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levalera\Dropbox\1. Contraloria\0. DDN\"/>
    </mc:Choice>
  </mc:AlternateContent>
  <xr:revisionPtr revIDLastSave="0" documentId="13_ncr:10000001_{C4F0CA3F-FE79-4ECA-8387-8D3B6675D44A}" xr6:coauthVersionLast="47" xr6:coauthVersionMax="47" xr10:uidLastSave="{00000000-0000-0000-0000-000000000000}"/>
  <bookViews>
    <workbookView xWindow="-108" yWindow="-108" windowWidth="23256" windowHeight="12456" xr2:uid="{00000000-000D-0000-FFFF-FFFF00000000}"/>
  </bookViews>
  <sheets>
    <sheet name="AMC" sheetId="1" r:id="rId1"/>
    <sheet name="VAR" sheetId="5" r:id="rId2"/>
    <sheet name="ADC" sheetId="6" r:id="rId3"/>
    <sheet name="IyC" sheetId="7" r:id="rId4"/>
    <sheet name="MyE" sheetId="8" r:id="rId5"/>
    <sheet name="Hoja1" sheetId="4" state="hidden" r:id="rId6"/>
  </sheets>
  <definedNames>
    <definedName name="_xlnm.Print_Area" localSheetId="2">ADC!$A$2:$C$49</definedName>
    <definedName name="_xlnm.Print_Area" localSheetId="0">AMC!$B$1:$C$61</definedName>
    <definedName name="_xlnm.Print_Area" localSheetId="3">IyC!$B$2:$C$38</definedName>
    <definedName name="_xlnm.Print_Area" localSheetId="4">MyE!$B$2:$C$29</definedName>
    <definedName name="_xlnm.Print_Area" localSheetId="1">VAR!$B$1:$C$43</definedName>
    <definedName name="_xlnm.Print_Titles" localSheetId="2">ADC!$2:$10</definedName>
    <definedName name="_xlnm.Print_Titles" localSheetId="0">AMC!$2:$10</definedName>
    <definedName name="_xlnm.Print_Titles" localSheetId="3">IyC!$2:$10</definedName>
    <definedName name="_xlnm.Print_Titles" localSheetId="4">MyE!$2:$10</definedName>
    <definedName name="_xlnm.Print_Titles" localSheetId="1">VAR!$1:$9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6" l="1"/>
  <c r="B28" i="8"/>
  <c r="B38" i="7"/>
  <c r="B42" i="5"/>
  <c r="B60" i="1"/>
</calcChain>
</file>

<file path=xl/sharedStrings.xml><?xml version="1.0" encoding="utf-8"?>
<sst xmlns="http://schemas.openxmlformats.org/spreadsheetml/2006/main" count="461" uniqueCount="411">
  <si>
    <t>SI</t>
  </si>
  <si>
    <t>NO</t>
  </si>
  <si>
    <t>1.2 - Supervisión del desempeño del sistema de control interno.</t>
  </si>
  <si>
    <t>1.3 - Estructura organizacional.</t>
  </si>
  <si>
    <t>1.4 - Administración y desarrollo del talento humano</t>
  </si>
  <si>
    <t>1.5 - Evaluación de la efectividad del control interno</t>
  </si>
  <si>
    <t>Se han establecido por escrito las sanciones aplicables a los colaboradores como consecuencia de incumplimiento de las leyes, políticas y procedimientos que regulan la Entidad.</t>
  </si>
  <si>
    <t>% DE AVANCE</t>
  </si>
  <si>
    <t>1.1 - Integridad y valores éticos.</t>
  </si>
  <si>
    <t>ESTATUS</t>
  </si>
  <si>
    <t>Se ha conformado un equipo de trabajo responsable de la implementación de las NOBACI, y dentro de este se ha asignado la responsabilidad a una persona de servir como enlace y mantener contacto permanente con la Contraloría General de la República.</t>
  </si>
  <si>
    <t>El Titular y sus Directivos han expresado por escrito al personal su compromiso con el control interno.</t>
  </si>
  <si>
    <t>Se ha designado la responsabilidad de elaborar, mantener actualizado y en operación además de su divulgación de los Manuales de Políticas y Procedimientos, asi como el Manual de Organización y Funciones.</t>
  </si>
  <si>
    <t>2.1 - Establecimiento de Objetivos.</t>
  </si>
  <si>
    <t>2.2 - Identificación de eventos.</t>
  </si>
  <si>
    <t>2.3 - Evaluación de riesgos.</t>
  </si>
  <si>
    <t>2.4 - Respuesta a los riesgos.</t>
  </si>
  <si>
    <t>% Promedio de avance x requerimiento</t>
  </si>
  <si>
    <t>3.2 - Actividades de control de sistemas de información.</t>
  </si>
  <si>
    <t>3.3 - Establecimiento de políticas y procedimientos.</t>
  </si>
  <si>
    <t>4.1 - Calidad y suficiencia de la información.</t>
  </si>
  <si>
    <t>4.2 - Canales de comunicación interna.</t>
  </si>
  <si>
    <t>4.3 - Canales de comunicación externa</t>
  </si>
  <si>
    <t>La Entidad ha designado formalmente a un Responsable de Acceso a la Información. (RAI)</t>
  </si>
  <si>
    <t>Existen políticas y/o procedimientos que promuevan el cumplimiento de la Ley de acceso a la información pública 200-04, y su reglamento de aplicación 130-05.</t>
  </si>
  <si>
    <t>Existen políticas y/o procedimientos que promuevan la realización de encuestas para conocer el nivel de satisfacción de los ciudadanos que acuden a la oficina de Libre Acceso a la Información Pública.</t>
  </si>
  <si>
    <t>La Entidad dispone de un Portal de Transparencia acorde con lo establecido en la Ley de Acceso a la información pública y su reglamento de aplicación 130-05.</t>
  </si>
  <si>
    <t>Existen políticas y/o procedimientos para la actualización continua del portal de transparencia de la Entidad, acorde con lo establecido en la Ley de Acceso a la información pública y su reglamento de aplicación 130-05.</t>
  </si>
  <si>
    <t>5.1 - Supervisión permanente de controles.</t>
  </si>
  <si>
    <t>5.2 - Informes y recomendaciones.</t>
  </si>
  <si>
    <t>Se ha establecido formalmente dentro de las funciones de los responsables de áreas (Directores o Encargados), la tarea de identificar los riesgos que puedan afectar la consecución o alcance de sus objetivos institucionales.</t>
  </si>
  <si>
    <t>La Institucion ha documentado políticas y procedimientos que establezcan la obligatoriedad de evaluar anualmente el potencial de fraude dentro de la administracion, asi como tambien identificar los perfiles de riesgos de los colaboradores y la evaluacion de oportunidades de fraude en relacion al cargo que desempeñan.</t>
  </si>
  <si>
    <t>Los Directores y Encargados de area han elaborado las matrices de riesgos de sus respectivas areas vinculadas con los objetivos planteados en el POA.</t>
  </si>
  <si>
    <t>2.5 - Implementacion Metodologia de Riesgos.</t>
  </si>
  <si>
    <t>Dentro del manual de organización y funciones se contempla una unidad  encargada de la administración de la Tecnología de la Información y sus responsabilidades.</t>
  </si>
  <si>
    <t>La entidad ha implementado sistemas para monitorear y responder a interrupciones potenciales debido a  incidentes de intrusión maliciosa, y para actualizar los protocolos de seguridad para prevenirlos.</t>
  </si>
  <si>
    <t>Se ha definido un Plan de Comunicación Institucional donde se establezcan los estándares, responsabilidades y métodos para asegurar la calidad de las comunicaciones externas</t>
  </si>
  <si>
    <t>Se ha designado formalmente dentro de la institución a una autoridad o funcionario para que centralice como vocero oficial de la Entidad, en la divulgación de la comunicación externa.</t>
  </si>
  <si>
    <t>AMC-001</t>
  </si>
  <si>
    <t>AMC-002</t>
  </si>
  <si>
    <t>AMC-003</t>
  </si>
  <si>
    <t>AMC-004</t>
  </si>
  <si>
    <t>AMC-005</t>
  </si>
  <si>
    <t>AMC-006</t>
  </si>
  <si>
    <t>AMC-007</t>
  </si>
  <si>
    <t>AMC-008</t>
  </si>
  <si>
    <t>AMC-009</t>
  </si>
  <si>
    <t>AMC-010</t>
  </si>
  <si>
    <t>AMC-011</t>
  </si>
  <si>
    <t>AMC-012</t>
  </si>
  <si>
    <t>AMC-013</t>
  </si>
  <si>
    <t>AMC-014</t>
  </si>
  <si>
    <t>AMC-015</t>
  </si>
  <si>
    <t>AMC-016</t>
  </si>
  <si>
    <t>AMC-017</t>
  </si>
  <si>
    <t>AMC-018</t>
  </si>
  <si>
    <t>AMC-019</t>
  </si>
  <si>
    <t>AMC-020</t>
  </si>
  <si>
    <t>AMC-021</t>
  </si>
  <si>
    <t>AMC-022</t>
  </si>
  <si>
    <t>AMC-023</t>
  </si>
  <si>
    <t>AMC-024</t>
  </si>
  <si>
    <t>AMC-025</t>
  </si>
  <si>
    <t>AMC-026</t>
  </si>
  <si>
    <t>AMC-027</t>
  </si>
  <si>
    <t>AMC-028</t>
  </si>
  <si>
    <t>AMC-029</t>
  </si>
  <si>
    <t>AMC-030</t>
  </si>
  <si>
    <t>AMC-031</t>
  </si>
  <si>
    <t>AMC-032</t>
  </si>
  <si>
    <t>AMC-033</t>
  </si>
  <si>
    <t>AMC-034</t>
  </si>
  <si>
    <t>AMC-035</t>
  </si>
  <si>
    <t>AMC-036</t>
  </si>
  <si>
    <t>AMC-037</t>
  </si>
  <si>
    <t>AMC-038</t>
  </si>
  <si>
    <t>AMC-039</t>
  </si>
  <si>
    <t>VAR-001</t>
  </si>
  <si>
    <t>VAR-002</t>
  </si>
  <si>
    <t>VAR-003</t>
  </si>
  <si>
    <t>VAR-004</t>
  </si>
  <si>
    <t>VAR-005</t>
  </si>
  <si>
    <t>VAR-006</t>
  </si>
  <si>
    <t>VAR-007</t>
  </si>
  <si>
    <t>VAR-008</t>
  </si>
  <si>
    <t>VAR-009</t>
  </si>
  <si>
    <t>VAR-010</t>
  </si>
  <si>
    <t>VAR-011</t>
  </si>
  <si>
    <t>VAR-012</t>
  </si>
  <si>
    <t>VAR-013</t>
  </si>
  <si>
    <t>VAR-014</t>
  </si>
  <si>
    <t>VAR-015</t>
  </si>
  <si>
    <t>VAR-016</t>
  </si>
  <si>
    <t>VAR-017</t>
  </si>
  <si>
    <t>VAR-018</t>
  </si>
  <si>
    <t>VAR-019</t>
  </si>
  <si>
    <t>VAR-020</t>
  </si>
  <si>
    <t>VAR-021</t>
  </si>
  <si>
    <t>VAR-022</t>
  </si>
  <si>
    <t>VAR-023</t>
  </si>
  <si>
    <t>ADC-001</t>
  </si>
  <si>
    <t>ADC-002</t>
  </si>
  <si>
    <t>ADC-003</t>
  </si>
  <si>
    <t>ADC-004</t>
  </si>
  <si>
    <t>ADC-005</t>
  </si>
  <si>
    <t>ADC-006</t>
  </si>
  <si>
    <t>ADC-007</t>
  </si>
  <si>
    <t>ADC-008</t>
  </si>
  <si>
    <t>ADC-009</t>
  </si>
  <si>
    <t>ADC-010</t>
  </si>
  <si>
    <t>ADC-011</t>
  </si>
  <si>
    <t>ADC-012</t>
  </si>
  <si>
    <t>ADC-013</t>
  </si>
  <si>
    <t>ADC-014</t>
  </si>
  <si>
    <t>ADC-015</t>
  </si>
  <si>
    <t>ADC-016</t>
  </si>
  <si>
    <t>ADC-017</t>
  </si>
  <si>
    <t>ADC-018</t>
  </si>
  <si>
    <t>ADC-019</t>
  </si>
  <si>
    <t>ADC-020</t>
  </si>
  <si>
    <t>ADC-021</t>
  </si>
  <si>
    <t>ADC-022</t>
  </si>
  <si>
    <t>ADC-023</t>
  </si>
  <si>
    <t>IYC-001</t>
  </si>
  <si>
    <t>IYC-002</t>
  </si>
  <si>
    <t>IYC-003</t>
  </si>
  <si>
    <t>IYC-004</t>
  </si>
  <si>
    <t>IYC-005</t>
  </si>
  <si>
    <t>IYC-006</t>
  </si>
  <si>
    <t>IYC-007</t>
  </si>
  <si>
    <t>IYC-008</t>
  </si>
  <si>
    <t>IYC-009</t>
  </si>
  <si>
    <t>IYC-010</t>
  </si>
  <si>
    <t>IYC-011</t>
  </si>
  <si>
    <t>IYC-012</t>
  </si>
  <si>
    <t>IYC-013</t>
  </si>
  <si>
    <t>IYC-014</t>
  </si>
  <si>
    <t>IYC-015</t>
  </si>
  <si>
    <t>IYC-016</t>
  </si>
  <si>
    <t>IYC-017</t>
  </si>
  <si>
    <t>IYC-018</t>
  </si>
  <si>
    <t>IYC-019</t>
  </si>
  <si>
    <t>IYC-020</t>
  </si>
  <si>
    <t>MYE-001</t>
  </si>
  <si>
    <t>MYE-005</t>
  </si>
  <si>
    <t>MYE-006</t>
  </si>
  <si>
    <t>MYE-007</t>
  </si>
  <si>
    <t>MYE-008</t>
  </si>
  <si>
    <t>MYE-009</t>
  </si>
  <si>
    <t>Se ha elaborado procedimiento para la evaluación del desempeño como un proceso continuo y periódico (Al menos una vez al año).</t>
  </si>
  <si>
    <t>La Institución ha documentado procedimientos para la realización de acuerdos de desempeño, en los cuales los colaboradores certifiquen su aceptación y compromiso con los objetivos y metas relativos a sus funciones.</t>
  </si>
  <si>
    <t>La Institución ha documentado políticas y procedimientos que establezcan la responsabilidad de suministrar inducción y entrenamiento periódico al personal sobre la Metodología de Valoración y Administración de Riesgos y su aplicación.</t>
  </si>
  <si>
    <t>La Institución ha elaborado políticas y procedimientos que establezcan la documentación de los riesgos mostrando la relación con cada objetivo institucional o metas relacionadas.</t>
  </si>
  <si>
    <t>La Institución ha elaborado políticas y procedimientos para capturar información sobre riesgos provenientes de fuentes como denuncias o sugerencias de empleados o terceros.</t>
  </si>
  <si>
    <t>Los Directores y Encargados de área han elaborado las matrices de riesgos de sus respectivas areas vinculadas con los procesos y procedimentos documentados.</t>
  </si>
  <si>
    <t>Se ha designado formalmente dentro de cada unidad organizacional, la responsabilidad de dar seguimiento y realizar revision trimestral a las matrices de los riesgos identificados relacionados con los objetivos del POA y los procesos y procedimientos del área.</t>
  </si>
  <si>
    <t>Se ha designado formalmente dentro de la Institución la responsabilidad de realizar anualmente un informe del resultado de la implementacion de la metodologia VAR dirigido a cada responsable de área y al titular de la Entidad.</t>
  </si>
  <si>
    <t>Se ha asignado formalmente una unidad responsable de la administración y control del archivo institucional en forma centralizada o desconcentrada, pero con control centralizado.</t>
  </si>
  <si>
    <t>Se le ha asignado formalmente a una unidad dentro del Manual de Organización y funciones, la responsabilidad de la planificación, divulgación y monitoreo de las políticas de comunicación interna.</t>
  </si>
  <si>
    <t>Se ha definido que cada vez que se realice una modificación en las políticas y procedimientos sea divulgado a todas las areas correspondientes.</t>
  </si>
  <si>
    <t>En los diferentes manuales de procedimientos de la entidad se establecen actividades de control que permitan a los supervisores verificar la efectividad de los controles.</t>
  </si>
  <si>
    <t>MYE-002</t>
  </si>
  <si>
    <t>MYE-003</t>
  </si>
  <si>
    <t>MYE-004</t>
  </si>
  <si>
    <t xml:space="preserve">                                        AUTODIAGNOSTICO DEL SISTEMA DE CONTROL INTERNO
COMPONENTE NO. 1  
AMBIENTE DE CONTROL</t>
  </si>
  <si>
    <t xml:space="preserve">                                AUTODIAGNOSTICO DEL SISTEMA DE CONTROL INTERNO
COMPONENTE NO. 2  
VALORACIÓN Y ADMINISTRACIÓN DE RIESGOS</t>
  </si>
  <si>
    <t xml:space="preserve">                                        AUTODIAGNOSTICO DEL SISTEMA DE CONTROL INTERNO
COMPONENTE NO. 5
MONITOREO Y EVALUACIÓN</t>
  </si>
  <si>
    <t xml:space="preserve">                                       AUTODIAGNOSTICO DEL SISTEMA DE CONTROL INTERNO
COMPONENTE NO. 3 
ACTIVIDADES DE CONTROL</t>
  </si>
  <si>
    <t>La Entidad dispone de un enunciado de misión, visión y código de valores institucionales.</t>
  </si>
  <si>
    <t>La Entidad dispone de un Código de Ética Institucional (CEI) o equivalente.</t>
  </si>
  <si>
    <t>Se ha asignado la responsabilidad de administrar y dar seguimiento al Código de Ética Institucional (CEI).</t>
  </si>
  <si>
    <t>La Institución ha documentado políticas y procedimientos para proporcionar inducción a todo el personal, incluyendo al de nuevo ingreso sobre el Código de Ética Institucional.</t>
  </si>
  <si>
    <t>La Institución ha documentado políticas y procedimientos para que se realicen socializaciones y evaluaciones periódicas del CEI con el personal y que éstos firmen constancias del conocimiento, entendimiento y apego del mismo (al menos una vez al año).</t>
  </si>
  <si>
    <t>Se han establecido por escrito las consecuencias por inobservancias al Código de Ética Institucional.</t>
  </si>
  <si>
    <t>La Institución ha documentado políticas y procedimientos para que  el CEI sea conocido y entregado a los proveedores (persona física o jurídica) que participen en procesos de contratación con la institución  y que éstos firmen constancia de recepción y entendimiento del mismo.</t>
  </si>
  <si>
    <t>La Institución ha documentado políticas y procedimientos para que el personal pueda comunicar situaciones impropias o inusuales que ocurran en la institución, tomando en consideración su protección, además de las acciones realizadas al respecto.</t>
  </si>
  <si>
    <t>La Institución ha documentado políticas y procedimientos para que el personal reciba periódicamente capacitación y  actualización donde se evalúe el conocimiento de las NOBACI vigentes.</t>
  </si>
  <si>
    <t>La Institución ha documentado políticas y procedimientos para que el personal pueda aclarar y resolver problemas de entendimiento e interpretación en la aplicación de las NOBACI.</t>
  </si>
  <si>
    <t>La Institución ha documentado políticas y procedimientos que establezcan la realización de reuniones periódicas en las que participe el Titular y sus Directivos, en la cual se socialicen los avances en la implementación de las NOBACI y otros aspectos de control interno de cada área o departamento. (al menos semestralmente).</t>
  </si>
  <si>
    <t>La Institución ha documentado políticas y procedimientos para que los Directores o equivalentes, puedan reportar sus limitaciones en el alcance de los objetivos en el fortalecimiento del control interno, a fin de canalizar oportunamente las soluciones correspondientes.</t>
  </si>
  <si>
    <t>La Institución ha documentado políticas y procedimientos que establezca que las atribuciones de autoridad deben ser delegadas en personas que posean los conocimientos y experiencia necesarios acorde con los requisitos de perfil y experiencia establecidos.</t>
  </si>
  <si>
    <t xml:space="preserve">La Institución ha elaborado Manuales de Funciones en los cuales se detallan las  de cada unidad administrativa, ejecutiva y operativa.   </t>
  </si>
  <si>
    <t>La Institución ha elaborado Manuales de Descripciones de Puestos donde se describa claramente el perfil, rol de cada posición y las responsabilidades correspondientes.</t>
  </si>
  <si>
    <t>La Institución dispone de un Organigrama Institucional.</t>
  </si>
  <si>
    <t>La Institución ha documentado políticas y procedimientos para que la asignación de responsabilidades se realice en base a las competencias requeridas para el puesto de trabajo.</t>
  </si>
  <si>
    <t>La Institución ha documentado políticas y procedimientos que definan claramente la autoridad en cada unidad organizacional y su suplencia en faltas temporales, de tal manera que no se detengan las operaciones por ausencia del titular.</t>
  </si>
  <si>
    <t>Se ha designado formalmente dentro del Manual de Organización y Funciones, la responsabilidad de la administración del personal de la Institución.</t>
  </si>
  <si>
    <t>La Institución ha documentado procedimientos para que las diversas áreas de la Institución, realicen sus requerimientos de reclutamiento de personal basado en las necesidades vinculadas con el alcance de los objetivos.</t>
  </si>
  <si>
    <t>La Institución ha documentado procedimientos de reclutamiento, búsqueda y selección del talento humano basados en perfiles y méritos.</t>
  </si>
  <si>
    <t>La Institución ha documentado procedimientos para la inducción del personal de nuevo ingreso.</t>
  </si>
  <si>
    <t>La Institución ha documentado procedimientos  para la compensación y bienestar del talento humano.</t>
  </si>
  <si>
    <t>La Institución ha documentado procedimientos para la promoción basada en la calidad del desempeño (méritos).</t>
  </si>
  <si>
    <t>La Institución ha documentado procedimientos para la creación de un plan de capacitación articulado con la evaluación de desempeño y las competencias de los cargos.</t>
  </si>
  <si>
    <t>La Institución ha documentado procedimientos para la programación anual de las vacaciones de los colaboradores.</t>
  </si>
  <si>
    <t>La Institución ha documentado procedimientos para la desvinculación del personal de la Institución.</t>
  </si>
  <si>
    <t>La Institución ha documentado procedimientos de encuestas de clima organizacional con realización al menos cada dos (2) años.</t>
  </si>
  <si>
    <t>La Institución ha documentado procedimientos para la administración y custodia de los expedientes de los colaboradores de la institución.</t>
  </si>
  <si>
    <t>La Institución ha documentado políticas formales que establezcan la participación de la alta dirección en jornadas de evaluación periódica de controles en las diversas áreas de la Institución (al menos una vez al año).</t>
  </si>
  <si>
    <t>La Institución ha documentado políticas y procedimientos para que los colaboradores de nuevo ingreso reciban inducción sobre las Normas Básicas de Control Interno (NOBACI).</t>
  </si>
  <si>
    <t>La Institución ha documentado políticas y procedimientos que promuevan el levantamiento e identificación de los controles existentes en la Institución (al menos una vez al año)</t>
  </si>
  <si>
    <t>La Institución ha documentado políticas y procedimientos para la evaluación periódica de la efectividad de los controles existentes, con la finalidad de identificar posibles oportunidades de mejora dentro de la organización.</t>
  </si>
  <si>
    <t>AMC 040</t>
  </si>
  <si>
    <t>La Institución ha documentado políticas y procedimientos que establezcan que  luego de realizado el proceso evaluación de la efectividad de los controles existentes, se realice un plan de acción para dar respuesta a las mejoras identificadas.</t>
  </si>
  <si>
    <t>AMC 041</t>
  </si>
  <si>
    <t>La Institución ha documentado políticas y procedimientos para dar a conocer a las partes interesadas, el resultado de la autoevaluación, así como también el avance de los planes de acción.</t>
  </si>
  <si>
    <t>AMC-042</t>
  </si>
  <si>
    <t>La Institución ha documentado políticas y procedimientos que permitan que los colaboradores realicen propuestas de cambios y mejoras en los procesos bajo su responsabilidad.</t>
  </si>
  <si>
    <t>AMC-043</t>
  </si>
  <si>
    <t>Se ha asignado formalmente la responsabilidad a una unidad dentro de la organización de recibir, evaluar y canalizar las propuestas de mejoras de los procesos.</t>
  </si>
  <si>
    <t>La Institución cuenta con un plan estratégico vinculado con la misión y visión institucional y alineado con la estrategia nacional de desarrollo.</t>
  </si>
  <si>
    <t>La Institucion ha elaborado y documentado Planes Operativos Anuales (POAs) vinculados con los objetivos del PEI vigente en los cuales se identifiquen claramente los responsables, metas, indicadores y plazos identificados.</t>
  </si>
  <si>
    <t>La Institución ha documentado políticas que establezcan que los responsables de los objetivos plasmados en los POAs deben participar activamente en el establecimiento, análisis y definición de los mismos, dejando constancia formal de dicha participación.</t>
  </si>
  <si>
    <t>Se ha designado formalmente dentro de la Institución, la responsabilidad de la Planificación Estratégica Institucional, y contemplada dentro del Manual de Organización y Funciones.</t>
  </si>
  <si>
    <t>La Entidad dispone de una Metodología de Valoración y Administración de Riesgos (VAR)  en la cual se explica el proceso de identificación de riesgos a partir de los objetivos institucionales, así como también los roles y responsabilidades dentro del proceso.</t>
  </si>
  <si>
    <t>Se ha designado formalmente dentro de la Institución, la responsabilidad de mantener vigente, actualizada y aplicada anualmente la Metodología VAR, en consonancia con las normativas emitidas por la Contraloría General de la República.</t>
  </si>
  <si>
    <t>Se ha designado formalmente dentro de la Institución,  la responsabilidad de coordinar y monitorear el proceso de aplicación y monitoreo de la VAR, involucrando todas las áreas o departamentos funcionales.</t>
  </si>
  <si>
    <t>La Institucion ha documentado políticas que establezcan que para cada riesgo identificado, como resultado de la evaluación de los riesgos, se documente,  justifique y en su caso valoren: los controles existentes que buscan mitigar los mismos.</t>
  </si>
  <si>
    <t>La Institucion ha documentado políticas que establezcan para cada riesgo identificado, como resultado de la evaluación de los riesgos, se documente,  justifique y en su caso valore: la  importancia del efecto de cada riesgo (Su impacto potencial), la probabilidad de ocurrencia (la posibilidad estimada de que el riesgo tenga lugar), el nivel de gravedad o importancia del riesgo y la tolerancia al riesgo.</t>
  </si>
  <si>
    <t>La Institución ha documentado políticas que establezcan la responsabilidad de realizar análisis de costo/beneficio a fin de evaluar y seleccionar las opciones de tratamiento o acciones de mitigación identificadas, así como también 
establezca que todos los controles luego de ser implementados serán evaluados para determinar su viabilidad, eficacia y aporte al logro de los objetivos de la entidad (análisis costo/beneficio),</t>
  </si>
  <si>
    <t>La Institución ha documentado políticas que establezcan que las acciones de mitigación estén formalizadas en planes de acción o de mitigación de riesgos en los cuales se incluyan: acciones, insumos, estimaciones de tiempo, costo y responsables de su implementación y seguimiento.</t>
  </si>
  <si>
    <t>Se ha designado formalmente dentro de la Institución la responsabilidad de tomar decisiones sobre recursos y otros insumos para poner en marcha los planes de acción (acciones de control).</t>
  </si>
  <si>
    <t>La Institución ha documentado políticas que establezcan la responsabilidad de la rendición de cuentas formal y periódica (al menos cada 6 meses) sobre los resultados de la aplicación de la Metodología VAR y el seguimiento de los planes de mitigación, así como también la identificación de nuevos riesgos o las limitaciones para ejecutar las opciones de tratamiento concertadas.</t>
  </si>
  <si>
    <t>La Institución ha documentado políticas y procedimientos que establezcan actualizaciones periódicas para evaluar la vigencia de la gravedad de los riesgos identificados y la aparición de nuevos objetivos y riesgos originados en cambios u otras circunstancias.</t>
  </si>
  <si>
    <t xml:space="preserve">La Institución ha elaborado o adoptado una matriz de riesgos que sirva como instrumento para evaluar y monitorear la implementacion de la metodologia VAR en la cual claramente se identifiquen los objetivos, factores, riesgos, niveles de riesgos y controles o acciones de mitigacion. </t>
  </si>
  <si>
    <t>Se ha designado formalmente la responsabilidad de realizar anualmente un levantamiento general de procesos por cada área o departamento de la Institución.</t>
  </si>
  <si>
    <t>VAR-024</t>
  </si>
  <si>
    <t>VAR-025</t>
  </si>
  <si>
    <t>Columna1</t>
  </si>
  <si>
    <t>3.1 - Desarrollo de actividades de control.</t>
  </si>
  <si>
    <t>La institución ha establecido mediante política la limitación de acceso a recursos o archivos a individuos diferentes a los responsables por la custodia y/o utilización de los mismos, así como el procedimiento para ejecutar dicha política.</t>
  </si>
  <si>
    <t>La institución ha documentado políticas y procedimientos para conciliar periódicamente sus activos (efectivo, cuentas por cobrar, inventarios y activos fijos), con los registros contables relacionados.</t>
  </si>
  <si>
    <t>La institución ha establecido mediante politica la revision periodica de las operaciones, los procesos y las actividades para confirmar que se cumplen los reglamentos, políticas, procedimientos vigentes, así como las politicas y procedimientos que dirijan dicha revisión.</t>
  </si>
  <si>
    <t>La institución ha establecido mediante política  la actualización continua de nuevas normas legales aplicables. Así como  también el procedimiento para cumplir con dicha política.</t>
  </si>
  <si>
    <t>Se ha designado formalmente dentro de la Institucion, la responsabilidad para el establecimiento y vigilancia de las políticas institucionales que sirvan para preservar el medio ambiente</t>
  </si>
  <si>
    <t>La institución ha establecido políticas y procedimientos sobre el cuidado del medio ambiente, en concordancia con la naturaleza de sus operaciones que incluyan todos los procesos desde  la implementación de  dichas políticas hasta los informes de los resultados mediante la elaboración de un plan periódico que incluya las actividades, responsables, tiempo de ejecución y seguimiento al mismo.</t>
  </si>
  <si>
    <t>La entidad ha elaborado el plan para la protección del medio ambiente, establecido en las políticas del requerimiento anterior.</t>
  </si>
  <si>
    <t>La institución ha documentado políticas y procedimientos que rigen el diseño, operación y mantenimiento de los aplicativos basados en TI, que incluya protocolos de responsabilidad, seguridad, conservación y mantenimiento de los sistemas de información.</t>
  </si>
  <si>
    <t>La entidad ha establecido políticas y procedimientos que establezcan que el titular de la entidad, la unidad responsable para tecnología de información (TI) y el Comité de Riesgos o equivalente, participen activamente en los proyectos de inversión para los sistemas de información.</t>
  </si>
  <si>
    <t>La institución ha documentado las políticas y procedimientos que rigen la adquisición, desarrollo, implementación y mantenimiento de sistemas paralelos, complementarios o específicos para atender necesidades puntuales de la entidad, donde establece que dichos desarrollos deben estar soportados en estudios técnicos y apropiadamente documentados tanto a nivel de documento fuente, como manuales de usuarios.</t>
  </si>
  <si>
    <t>La institución ha documentado las políticas y procedimientos que rigen la adquisición, desarrollo y mantenimiento de aplicaciones del sistema.</t>
  </si>
  <si>
    <t>La entidad ha establecido mediante política la revisión periódica de los privilegios en el sistema y controles de acceso a las diferentes aplicaciones y bases de datos dentro de la infraestructura de TI para determinar si dichos privilegios y accesos de control son apropiados, así como ha documentado el/los procedimiento(s) para ejecutar dicha política.</t>
  </si>
  <si>
    <t>La entidad ha establecido mediante política la restricción  de acceso no autorizado a documentos  registros (incluyendo programas de computación y archivos de datos), y activos evitando su modificación o destrucción y el procedimiento para ejecutar dicha norma.</t>
  </si>
  <si>
    <t>La entidad ha establecido mediante política la realización de un plan periódico de seguridad física y  tecnológica para los activos de tecnología de información (tanto para el Departamento de TI como para los usuarios).</t>
  </si>
  <si>
    <t>La entidad  ha elaborado el plan de seguridad física y tecnológica sobre los activos de tecnología de información.</t>
  </si>
  <si>
    <t>La entidad ha establecido mediante política que la información electrónica crítica sea respaldada diariamente (previa verificación de integridad) y guardada fuera de las instalaciones de la entidad en condiciones de seguridad y confidencialidad apropiadas  y el procedimiento para el cumplimiento de dicha política</t>
  </si>
  <si>
    <t>La entidad dispone de manuales, instructivos o equivalentes en los cuales se explican las diferentes etapas de cada proceso, actividades de control, sus responsables, tomando en cuenta una debida segregación de funciones, y la forma de documentar la información que transita y se produce en tales procesos.</t>
  </si>
  <si>
    <t>Los documentos anteriores  (Requerimiento 3.3.2), tienen claramente identificadas las Actividades de Control en cada proceso operacional, financiero y administrativo.</t>
  </si>
  <si>
    <t>La institución ha documentado políticas y procedimientos que las Actividades de Control y por consiguiente los manuales, instructivos o equivalentes, una vez creados o actualizados, sean comunicados a los directores y demás colaboradores interesados (Inducciones, capacitación, actualizaciones periódicas) y establece la constancia de la ejecución de los mismos.</t>
  </si>
  <si>
    <t>La institución ha documentado las políticas y procedimientos que rijan los procesos para el cumplimiento del requerimiento 3.3.3 (Inducciones, capacitación, actualizaciones periódicas) y establece la constancia de la ejecución de los mismos.</t>
  </si>
  <si>
    <t>Las políticas y procedimientos institucionales muestran una apropiada segregación de funciones, de tal forma que una sola persona no tenga el control y autonomía sobre todo el proceso.</t>
  </si>
  <si>
    <t>ADC-024</t>
  </si>
  <si>
    <t>La entidad ha establecido mediante política la implementación de indicadores de gestión para medir el desempeño (evolución del cumplimiento de los objetivos y metas de la entidad).</t>
  </si>
  <si>
    <t>ADC-025</t>
  </si>
  <si>
    <t>La entidad ha establecido mediante política  la preparación de informes periódicos de desempeño de cada unidad o proceso, basado en indicadores o equivalentes y el procedimiento para llevar a cabo dicha política.</t>
  </si>
  <si>
    <t>3.4 - Establecimiento de políticas y procedimientos. Para cumplimiento</t>
  </si>
  <si>
    <t>ADC-026</t>
  </si>
  <si>
    <t>La Institución ha documentado políticas y procedimientos vinculadas con la Norma ADC-001 de Control de inventarios.</t>
  </si>
  <si>
    <t>ADC-027</t>
  </si>
  <si>
    <t>La Institución ha documentado políticas y procedimientos vinculadas con la Norma ADC-002 de Administración de muebles e inmuebles.</t>
  </si>
  <si>
    <t>ADC-028</t>
  </si>
  <si>
    <t>La Institución ha documentado políticas y procedimientos vinculadas con la Norma ADC-003 de Gestión de tesorería.</t>
  </si>
  <si>
    <t>ADC-029</t>
  </si>
  <si>
    <t>La Institución ha documentado políticas y procedimientos vinculadas con la Norma ADC-004 de Cuentas por pagar.</t>
  </si>
  <si>
    <t>ADC-030</t>
  </si>
  <si>
    <t>La Institución ha documentado políticas y procedimientos vinculadas con la Norma ADC-005 de Administración de Recursos Humanos.</t>
  </si>
  <si>
    <t>ADC-031</t>
  </si>
  <si>
    <t>La Institución ha documentado políticas y procedimientos vinculadas con la Norma ADC-006 de Ciclo Presupuestario.</t>
  </si>
  <si>
    <t>ADC-032</t>
  </si>
  <si>
    <t>La Institución ha documentado políticas y procedimientos vinculadas con la Norma ADC-007 de Compras y Contrataciones.</t>
  </si>
  <si>
    <t>Se ha asignado dentro de la Institución, en una unidad o en varias unidades, la responsabilidad de administrar todo lo relacionado con el manejo de la información. (Financiera, de gestión, de transparencia y/o oficina de libre acceso a la información)</t>
  </si>
  <si>
    <t>Dentro del procedimiento de inducción general, se han incluido las políticas de información y comunicación de la institución.</t>
  </si>
  <si>
    <t>La Institución ha documentado políticas y procedimientos para el acceso, responsabilidades, custodia, actualización, modificación, clasificación, seguridad requerida y conservación de la información del sistema de archivo institucional.</t>
  </si>
  <si>
    <t>La institución ha elaborado un plan de informes basado en necesidades para hacer análisis y tomar decisiones oportunamante, en el cual se establezcan los objetivos de los informes, frecuencia, responsabilidades, destinatarios, utilización, custodia y conservación de esta información generada.</t>
  </si>
  <si>
    <t>La Institución ha documentado políticas para la realización de encuestas de satisfacción de los usuarios sobre los sistemas de información utilizados.</t>
  </si>
  <si>
    <t>La Institución ha documentado políticas para asegurar que los empleados conocen y entienden de sus responsabilidades en la preparación, actualización y conservación de la información.</t>
  </si>
  <si>
    <t>Se ha definido un Plan de Comunicación Institucional donde se establezcan los estándares, responsabilidades y métodos para asegurar la calidad de las comunicaciones internas.</t>
  </si>
  <si>
    <t>La Institucion ha documentado políticas que establezcan la emisión de informes periódicos sobre avances y cambios en la Planificación Estratégica Insitucional</t>
  </si>
  <si>
    <t>La Institución ha documentado políticas que establezcan la emisión de informes periódicos sobre logro, avances y limitaciones de los resultados anuales (evolución de los Planes Operativos Anuales - POAs).</t>
  </si>
  <si>
    <t>La Institución ha documentado políticas y procedimientos para que el personal pueda comunicar, hacia los niveles superiores, las novedades o situaciones inusuales relacionadas con el funcionamiento de los controles establecidos (políticas y procedimientos, entre otros).</t>
  </si>
  <si>
    <t>La Institución ha documentado políticas y procedimientos para que los empleados comuniquen situaciones impropias e incorrectas desde el punto de vista de la conducta ética,  protegiendo la identidad de quienes reportan dichas situaciones.</t>
  </si>
  <si>
    <t>La Entidad dispone de un Departamento de Libre Acceso a la Información Pública.</t>
  </si>
  <si>
    <t>IYC-021</t>
  </si>
  <si>
    <t>IYC-022</t>
  </si>
  <si>
    <t>Codigo</t>
  </si>
  <si>
    <t xml:space="preserve">                             AUTODIAGNOSTICO DEL SISTEMA DE CONTROL INTERNO
COMPONENTE NO. 4 
INFORMACIÓN Y COMUNICACIÓN</t>
  </si>
  <si>
    <t>La Institucion ha elaborado políticas y procedimientos que establezcan  tareas de supervisión  practicadas por colaboradores diferentes de quienes ejecutan las operaciones.</t>
  </si>
  <si>
    <t xml:space="preserve">En los distintos procedimientos  de la Institución, se establece la generación de documentos que sirvan de evidencia formal de la supervisión. </t>
  </si>
  <si>
    <t>La Institución ha elaborado políticas y procedimientos para verificar la calidad de la supervisión incorporada a los procesos.</t>
  </si>
  <si>
    <t>La Institución ha elaborado políticas y procedimientos de autoevaluación periódica de los controles internos por parte de quienes ejecutan las operaciones.</t>
  </si>
  <si>
    <t>La Institución ha elaborado políticas y procedimientos para la evaluación y certificación periódica de los controles internos por parte de la administración.</t>
  </si>
  <si>
    <t>La Institución ha elaborado políticas y procedimientos que establezcan la elaboración de informes sobre errores o inconsistencias encontrados en la supervisión en línea, asi como la toma de acciones correctivas de forma oportuna.</t>
  </si>
  <si>
    <t xml:space="preserve">La Institución ha elaborado políticas y procedimientos para asegurar que se toman acciones correctivas de forma oportuna cuando se detectan irregularidades en los controles, durante la ejecución de los procesos. </t>
  </si>
  <si>
    <t>La Institución ha elaborado políticas y procedimientos que establezcan que al practicar evaluaciones por la misma administración, se preparan informes con destino al titular y a la dirección responsable del proceso evaluado, sobre las observaciones, causas, acciones recomendadas y lecciones aprendidas como medida para determinar la efectividad de los controles y de la supervisión.</t>
  </si>
  <si>
    <t>MYE-010</t>
  </si>
  <si>
    <t>La Institución ha elaborado políticas y procedimientos  mediante las cuales se establece que los Informes de Auditoría Interna o Externa, una vez socializados y aceptados, se integren en planes de acción donde se indican responsables, recursos, cronograma para su implementación y seguimiento por parte de la administración.</t>
  </si>
  <si>
    <t>MYE-011</t>
  </si>
  <si>
    <t>La Institución ha elaborado políticas y procedimientos que establezcan que el titular prepare informes periodicos (al menos una vez al año), en los cuales declara la existencia y efectividad del Sistema de Control Interno.</t>
  </si>
  <si>
    <t>MYE-012</t>
  </si>
  <si>
    <t>La Institución ha elaborado políticas y procedimientos que establezcan el seguimiento por parte de la  administración, a los informes y planes de acción resultado de Auditorías Internas o Externas</t>
  </si>
  <si>
    <t>MYE-013</t>
  </si>
  <si>
    <t>La Institución ha elaborado políticas y procedimientos que establezcan que se preparan informes periódicos de seguimiento en los cuales se reporten las conclusiones, limitaciones en la adopción de las recomendaciones y pasos siguientes.</t>
  </si>
  <si>
    <t>Posible Evidencias</t>
  </si>
  <si>
    <t>Plan Estratégico Institucional que muestre vinculación con la estrategia nacional de desarrollo.</t>
  </si>
  <si>
    <t>Planes operativos anuales derivados del Plan Estratégico Institucional, con las descripciones incluidas en el requerimiento.</t>
  </si>
  <si>
    <t>Política y procedimiento para la elaboración de los Planes Operativos Anuales que contemple lo establecido en el requerimiento.</t>
  </si>
  <si>
    <t>Manual de Organización y Funciones.</t>
  </si>
  <si>
    <t>procedimento de fiscalización o auditoria interna al sistema de control interno</t>
  </si>
  <si>
    <t>Políticas y Procedimientos de Inducción Institucional.</t>
  </si>
  <si>
    <t>Procedimiento de fiscalización o Auditoria interna al sistema de control interno</t>
  </si>
  <si>
    <t>Procedimiento de gestión de no conformidades, oportunidades de mejora y acciones correctivas</t>
  </si>
  <si>
    <t>Procedimiento de Evaluación de los controles internos</t>
  </si>
  <si>
    <t>Políticas y procedimientos de cambios y mejoras en los procesos.
Políticas y procedimientos de buzón de sugerencias (En caso de usar ese mecanismo).</t>
  </si>
  <si>
    <t>Manual de organización y funciones.</t>
  </si>
  <si>
    <t xml:space="preserve">Documento Institucional que contenga lo requerido, por ejemplo: Plan Estratégico, Código de Ética, Manual de inducción, Manual de Funciones, Manual de cargos. </t>
  </si>
  <si>
    <t>Documento Institucional en el cual se exprese con claridad el comportamiento ético que deben exhibir los colaboradores, por ejemplo: Código de Ética, Código de Conducta, Reglamento disciplinario, etc.
La instituciones militares y policiales que tienen personal mixto (civil y militar) tendrán que elaborar su propio código de ética. 
Las demas entidades militares deben regirse por el código del Ministerio de Defensa.</t>
  </si>
  <si>
    <t>Código de ética, Oficio designación, Politíca, Manual de funciones.</t>
  </si>
  <si>
    <t>Política y procedimiento de inducción institucional.</t>
  </si>
  <si>
    <t>Política y procedimiento de socialización anual del Código de Ética,</t>
  </si>
  <si>
    <t>Documento Institucional en el cual se exprese con claridad las conscuencias por inobservancia al código de ética o equivalente.
Esta evidencia se puede encontrar dentro del Código de Ética o reglamento disciplinario de la Institución, o en una política dentro del área de recursos humanos que contenga claramente lo requerido.</t>
  </si>
  <si>
    <t>Políticas y procedimiento de Compras y Contrataciones de la Institución.</t>
  </si>
  <si>
    <t>Política y procedimiento para denuncias.</t>
  </si>
  <si>
    <t>Política y procedimiento en el cual se contemple la capacitación en las NOBACI.</t>
  </si>
  <si>
    <t>Comunicación u oficio mediante el cual se conforme el  equipo de implementación de las NOBACI  y formulario de conformación recibido por la CGR.</t>
  </si>
  <si>
    <t>Podría encontrarse en la política y procedimiento de la capacitación en NOBACI u otra política y procedimiento elaborada para tales fines.</t>
  </si>
  <si>
    <t>Comunicación u oficio dirigido al personal en el cual se contemple un mensaje de compromiso con el Control Interno firmado por el titular y los directivos.</t>
  </si>
  <si>
    <t xml:space="preserve">Politicas y procedimientos para la implementación de las NOBACI.
Políticas y procedimientos de seguimiento a los planes y/o revisión por la Dirección.
</t>
  </si>
  <si>
    <t>Politicas y Procedimientos para el reclutamiento y selección de personal.</t>
  </si>
  <si>
    <t>Manual de Organización y funciones aprobado por el Ministerio de Administración Pública (MAP).</t>
  </si>
  <si>
    <t>Manual de Cargos aprobado por el Ministerio de Administración Pública (MAP).</t>
  </si>
  <si>
    <t>Organigrama aprobado por el Ministerio de Administración Pública (MAP).</t>
  </si>
  <si>
    <t>Políticas y Procedimientos para el reclutamiento y selección de personal.</t>
  </si>
  <si>
    <t>Política y procedimiento de suplencias y matriz en la cual se reflejen los Directivos y sus suplentes en caso de ausencias imprevistas y temporales.</t>
  </si>
  <si>
    <t>Políticas  y Procedimientos para el reclutamiento y selección de personal.</t>
  </si>
  <si>
    <t>Políticas y Procedimientos de Induccion Institucional.</t>
  </si>
  <si>
    <t>Procedimiento compensación y bienestar del talento humano.</t>
  </si>
  <si>
    <t>Procedimiento evaluación de desempeño.</t>
  </si>
  <si>
    <t>Procedimiento para promociones.</t>
  </si>
  <si>
    <t>Procedimiento plan de capacitación institucional.</t>
  </si>
  <si>
    <t>Procedimiento de programación anual de vacaciones</t>
  </si>
  <si>
    <t>Procedimiento desvinculación del personal.</t>
  </si>
  <si>
    <t>Documento Institucional en el cual se exprese con claridad las conscuencias por incumplimiento de las leyes, políticas y procedimientos que regulan la Entidad.
Esta evidencia se puede encontrar dentro del Código de Etica o reglamento disciplinario de la Institución, o en una política dentro del área de recursos humanos que contenga claramente lo requerido.</t>
  </si>
  <si>
    <t>Procedimiento encuestas de clima.</t>
  </si>
  <si>
    <t>Procedimiento para administración y custodia de los expedientes de los colaboradores.</t>
  </si>
  <si>
    <t>Metodologia VAR.
Manual de gestión de riesgos.</t>
  </si>
  <si>
    <t>Metodología VAR.
Manual de gestión de riesgos.
Política y/o procedimiento de gestión de riesgos. 
Comunicación u Oficio de designación. 
Manual de funciones aprobado por el MAP.</t>
  </si>
  <si>
    <t>Metodología VAR.
Manual de gestión de riesgos.
Política y/o procedimiento de gestión de riesgos.
Comunicación u Oficio de designación. 
Manual de funciones aprobado por el MAP.</t>
  </si>
  <si>
    <t>Metodología VAR.
Manual de gestión de riesgos.
Política y/o procedimiento de gestión de riesgos.</t>
  </si>
  <si>
    <t>Metodología VAR.
Manual de gestión de riesgos.
Política y/o procedimiento de gestión de riesgos.
Políticas y procedimientos de buzon de sugerencias (En caso de usar ese mecanismo)</t>
  </si>
  <si>
    <t>Politica y procedimiento potencial de fraude.</t>
  </si>
  <si>
    <t>Metodología VAR.
Manual de gestión de riesgos.
Política análisis costo/beneficio de los controles.</t>
  </si>
  <si>
    <t>Metodología VAR.
Manual de gestión de riesgos.
Política análisis  costo/beneficio de los controles.</t>
  </si>
  <si>
    <t>Metodología VAR.
Manual de gestión de riesgos.
Política y/o procedimiento de gestión de riesgos.
Manual de funciones aprobado por el MAP.</t>
  </si>
  <si>
    <t>Matriz de Riesgos aprobada incluida dentro de la metodología VAR.</t>
  </si>
  <si>
    <t>Matriz de Riesgos completada por todas las áreas de la Institución.</t>
  </si>
  <si>
    <t>Comunicación u Oficio de designación. 
Manual de funciones aprobado por el MAP.</t>
  </si>
  <si>
    <t>Metodología VAR.
Manual de gestión de riesgos.
Política y/o procedimiento de seguimiento a los POA´S.
Manual de funciones aprobado por el MAP.</t>
  </si>
  <si>
    <t>Políticas y procedimientos de limitación de acceso a recursos o archivos.</t>
  </si>
  <si>
    <t>Políticas y procedimientos para conciliación periódica de activos.</t>
  </si>
  <si>
    <t>Políticas y procedimientos de revisión de cumplimiento legal en los procesos.</t>
  </si>
  <si>
    <t>Políticas y procedimientos de actualización continua de normativas aplicables.</t>
  </si>
  <si>
    <t>Comunicación u Oficio de designación. 
Politicas de protección y cuidado al medio ambiente.
Manual de funciones aprobado por el MAP.</t>
  </si>
  <si>
    <t>Políticas y procedimientos de protección y cuidado al medio ambiente.</t>
  </si>
  <si>
    <t>Plan de protección y cuidado al medio ambiente.</t>
  </si>
  <si>
    <t>Políticas y procedimientos para el diseño, operación y mantenimiento de los sistemas de TI.</t>
  </si>
  <si>
    <t xml:space="preserve">Políticas y procedimientos de Compras. 
Políticas y procedimientos de TI.  </t>
  </si>
  <si>
    <t>Políticas y procedimientos para adquisicion, diseño, operación y mantenimiento de las aplicaciones del sistemas de TI.</t>
  </si>
  <si>
    <t>Políticas y Procedimientos de revisión periodica de los privilegios y controles de acceso a los sistema de TI.</t>
  </si>
  <si>
    <t>Políticas y Procedimientos de restricción de acceso.</t>
  </si>
  <si>
    <t>Política para la realizacion de un plan de seguridad fisica y tecnologica.
Plan de seguridad física y tecnologica.</t>
  </si>
  <si>
    <t>Plan de seguridad física y tecnologica.</t>
  </si>
  <si>
    <t>Políticas y Procedimientos de respaldo de seguridad</t>
  </si>
  <si>
    <t>Licencia del sistema de protección 
Comprobantes de adquisición</t>
  </si>
  <si>
    <t>Manuales de procedimientos de toda la institución</t>
  </si>
  <si>
    <t>Políticas y Procedimientos de Inducción
Políticas y Procedimientos de Gestión Documental
Políticas y Procedimientos de Capacitación</t>
  </si>
  <si>
    <t>Política de elaboración y seguimiento a los POA´s y PEI.</t>
  </si>
  <si>
    <t>Políticas y Procedimientos de Control de Inventarios</t>
  </si>
  <si>
    <t>Políticas y Procedimientos de Administracion de muebles e inmuebles</t>
  </si>
  <si>
    <t>Políticas y Procedimientos de Gestion de Tesorería</t>
  </si>
  <si>
    <t>Políticas y Procedimientos de cuentas por pagar</t>
  </si>
  <si>
    <t>Políticas y Procedimientos de Administración de Recursos Humanos</t>
  </si>
  <si>
    <t>Políticas y Procedimientos de Ciclo Presupuestario</t>
  </si>
  <si>
    <t>Políticas y Procedimientos de compras y contrataciones</t>
  </si>
  <si>
    <t>Política y procedimiento de induccion institucional.</t>
  </si>
  <si>
    <t>Política y procedimiento archivo institucional.</t>
  </si>
  <si>
    <t>Plan de informes.</t>
  </si>
  <si>
    <t>Políticas de encuestas de satisfacción sistemas de información.</t>
  </si>
  <si>
    <t>Políticas y procedimiento archivo institucional.</t>
  </si>
  <si>
    <t>Manual de Organizacion y funciones aprobado por el Ministerio de Administración Pública (MAP).</t>
  </si>
  <si>
    <t>Plan de comunicación institucional.</t>
  </si>
  <si>
    <t>Política gestión documental</t>
  </si>
  <si>
    <t>Política emisión de informes PEI.</t>
  </si>
  <si>
    <t>Política emisión de informes POA.</t>
  </si>
  <si>
    <t xml:space="preserve">Política y procedimiento </t>
  </si>
  <si>
    <t>Organigrama y Manual de Organización y funciones aprobado por el Ministerio de Administración Pública (MAP).</t>
  </si>
  <si>
    <t>Oficio de designación.</t>
  </si>
  <si>
    <t>Políticas y Procedimientos de libre acceso a la Información Pública.</t>
  </si>
  <si>
    <t>Captura de pantalla y Dirección Web.</t>
  </si>
  <si>
    <t>Plan de Comunicación Institucional.</t>
  </si>
  <si>
    <t>Comunicación u Oficio de designación. 
Manual de Cargos</t>
  </si>
  <si>
    <t>Procedimientos de supervision, evaluación del control interno, acciones de mejora y correctivas, entre otros</t>
  </si>
  <si>
    <t xml:space="preserve"> Procedimiento de Supervision continua de los controles internos</t>
  </si>
  <si>
    <t>Procedimiento de auditoria o fiscalizacion interna al sistema de control interno</t>
  </si>
  <si>
    <t>Procedimiento de autoevaluación de los controles internos</t>
  </si>
  <si>
    <t xml:space="preserve"> Procedimiento de fiscalización o auditoria interna al sistema de control interno</t>
  </si>
  <si>
    <t xml:space="preserve"> procedimiento de supervisión continua de los controles internos</t>
  </si>
  <si>
    <t xml:space="preserve"> Procedimiento de gestion de no conformidades, oportunidades de mejora y acciones correctivas</t>
  </si>
  <si>
    <t>Procedimiento de fiscalización interna al sistema de control interno</t>
  </si>
  <si>
    <t>Procedimiento de gestion de no conformidades, oportunidades de mejora y acciones correctivas</t>
  </si>
  <si>
    <t xml:space="preserve"> Procedimiento de reviisión por la dirección</t>
  </si>
  <si>
    <t xml:space="preserve"> Procedmineto de gestión de no conformidades, oprtunidades de mejora y acciones correctivas</t>
  </si>
  <si>
    <t xml:space="preserve"> Procedimieno de gestion de no conformidades, oportunidades de mejora y acciones correctivas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</si>
</sst>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i/>
      <sz val="14"/>
      <color rgb="FFFF0000"/>
      <name val="Cambria"/>
      <family val="1"/>
    </font>
    <font>
      <sz val="11"/>
      <name val="Cambria"/>
      <family val="1"/>
      <scheme val="major"/>
    </font>
    <font>
      <sz val="11"/>
      <color rgb="FFFF0000"/>
      <name val="Calibri"/>
      <family val="2"/>
      <scheme val="minor"/>
    </font>
    <font>
      <b/>
      <sz val="14"/>
      <color rgb="FF003870"/>
      <name val="Trebuchet MS"/>
      <family val="2"/>
    </font>
    <font>
      <b/>
      <sz val="14"/>
      <color rgb="FF003870"/>
      <name val="Calibri"/>
      <family val="2"/>
      <scheme val="minor"/>
    </font>
    <font>
      <b/>
      <sz val="12"/>
      <color theme="0"/>
      <name val="Calibri"/>
      <family val="2"/>
      <scheme val="minor"/>
    </font>
    <font>
      <b/>
      <sz val="12"/>
      <color theme="0"/>
      <name val="Cambria"/>
      <family val="1"/>
      <scheme val="major"/>
    </font>
    <font>
      <sz val="11"/>
      <name val="Calibri"/>
      <family val="2"/>
      <scheme val="minor"/>
    </font>
    <font>
      <b/>
      <sz val="12"/>
      <color rgb="FF003870"/>
      <name val="Calibri"/>
      <family val="2"/>
      <scheme val="minor"/>
    </font>
    <font>
      <b/>
      <sz val="12"/>
      <color rgb="FF003870"/>
      <name val="Cambria"/>
      <family val="1"/>
      <scheme val="major"/>
    </font>
  </fonts>
  <fills count="5">
    <fill>
      <patternFill patternType="none"/>
    </fill>
    <fill>
      <patternFill patternType="gray125"/>
    </fill>
    <fill>
      <patternFill patternType="solid">
        <fgColor theme="0"/>
        <bgColor indexed="64"/>
      </patternFill>
    </fill>
    <fill>
      <patternFill patternType="solid">
        <fgColor rgb="FF00387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style="thin">
        <color indexed="64"/>
      </right>
      <top/>
      <bottom/>
      <diagonal/>
    </border>
    <border>
      <left style="medium">
        <color indexed="64"/>
      </left>
      <right/>
      <top style="thick">
        <color rgb="FFEF3340"/>
      </top>
      <bottom/>
      <diagonal/>
    </border>
    <border>
      <left/>
      <right style="thin">
        <color indexed="64"/>
      </right>
      <top style="thick">
        <color rgb="FFEF3340"/>
      </top>
      <bottom/>
      <diagonal/>
    </border>
    <border>
      <left/>
      <right/>
      <top/>
      <bottom style="thick">
        <color rgb="FFEF334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rgb="FFEF3340"/>
      </top>
      <bottom/>
      <diagonal/>
    </border>
    <border>
      <left/>
      <right/>
      <top style="thick">
        <color rgb="FFEF3340"/>
      </top>
      <bottom/>
      <diagonal/>
    </border>
    <border>
      <left style="thick">
        <color theme="0"/>
      </left>
      <right style="thin">
        <color indexed="64"/>
      </right>
      <top style="thick">
        <color rgb="FFEF3340"/>
      </top>
      <bottom/>
      <diagonal/>
    </border>
  </borders>
  <cellStyleXfs count="1">
    <xf numFmtId="0" fontId="0" fillId="0" borderId="0"/>
  </cellStyleXfs>
  <cellXfs count="59">
    <xf numFmtId="0" fontId="0" fillId="0" borderId="0" xfId="0"/>
    <xf numFmtId="0" fontId="0" fillId="0" borderId="0" xfId="0" applyAlignment="1">
      <alignment horizontal="center" vertical="center"/>
    </xf>
    <xf numFmtId="0" fontId="1" fillId="0" borderId="0" xfId="0" applyFont="1" applyAlignment="1">
      <alignment horizontal="left" vertical="center"/>
    </xf>
    <xf numFmtId="0" fontId="6" fillId="3" borderId="8"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2" borderId="3" xfId="0" applyFont="1" applyFill="1" applyBorder="1" applyAlignment="1" applyProtection="1">
      <alignment horizontal="left" vertical="center" wrapText="1"/>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7" fillId="3" borderId="9"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3" fillId="0" borderId="0" xfId="0" applyFont="1" applyAlignment="1" applyProtection="1">
      <alignment wrapText="1"/>
      <protection locked="0"/>
    </xf>
    <xf numFmtId="0" fontId="6" fillId="3" borderId="8"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horizontal="center" vertical="center" wrapText="1"/>
    </xf>
    <xf numFmtId="0" fontId="7" fillId="3" borderId="5" xfId="0" applyFont="1" applyFill="1" applyBorder="1" applyAlignment="1" applyProtection="1">
      <alignment horizontal="center" vertical="center" wrapText="1"/>
      <protection locked="0"/>
    </xf>
    <xf numFmtId="0" fontId="0" fillId="4" borderId="0" xfId="0" applyFill="1"/>
    <xf numFmtId="0" fontId="0" fillId="4" borderId="0" xfId="0" applyFill="1" applyProtection="1">
      <protection locked="0"/>
    </xf>
    <xf numFmtId="0" fontId="0" fillId="4" borderId="0" xfId="0" applyFill="1" applyAlignment="1" applyProtection="1">
      <alignment vertical="center"/>
      <protection locked="0"/>
    </xf>
    <xf numFmtId="0" fontId="0" fillId="4" borderId="0" xfId="0" applyFill="1" applyAlignment="1" applyProtection="1">
      <alignment horizontal="left" wrapText="1"/>
      <protection locked="0"/>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8" fillId="0" borderId="3" xfId="0" applyFont="1" applyBorder="1" applyAlignment="1" applyProtection="1">
      <alignment horizontal="center" vertical="center" wrapText="1"/>
    </xf>
    <xf numFmtId="0" fontId="2" fillId="0" borderId="3"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1" xfId="0" applyFont="1" applyBorder="1" applyAlignment="1" applyProtection="1">
      <alignment vertical="center" wrapText="1"/>
    </xf>
    <xf numFmtId="0" fontId="8" fillId="0" borderId="2" xfId="0" applyFont="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2" fillId="0" borderId="4" xfId="0" applyFont="1" applyBorder="1" applyAlignment="1" applyProtection="1">
      <alignment horizontal="left" vertical="center" wrapText="1"/>
    </xf>
    <xf numFmtId="0" fontId="8" fillId="0" borderId="3" xfId="0" applyFont="1" applyBorder="1" applyAlignment="1" applyProtection="1">
      <alignment horizontal="center" vertical="center"/>
    </xf>
    <xf numFmtId="0" fontId="2" fillId="2" borderId="1" xfId="0" applyFont="1" applyFill="1" applyBorder="1" applyAlignment="1" applyProtection="1">
      <alignment vertical="center" wrapText="1"/>
    </xf>
    <xf numFmtId="0" fontId="8" fillId="0" borderId="5" xfId="0" applyFont="1" applyBorder="1" applyAlignment="1" applyProtection="1">
      <alignment horizontal="center" vertical="center"/>
    </xf>
    <xf numFmtId="0" fontId="2" fillId="0" borderId="11" xfId="0" applyFont="1" applyBorder="1" applyAlignment="1" applyProtection="1">
      <alignment horizontal="left" vertical="center" wrapText="1"/>
    </xf>
    <xf numFmtId="0" fontId="7" fillId="3" borderId="13"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0" fillId="4" borderId="0" xfId="0" applyFill="1" applyBorder="1" applyProtection="1">
      <protection locked="0"/>
    </xf>
    <xf numFmtId="0" fontId="0" fillId="4" borderId="0" xfId="0" applyFill="1" applyAlignment="1" applyProtection="1">
      <alignment horizontal="center" vertical="center"/>
      <protection locked="0"/>
    </xf>
    <xf numFmtId="0" fontId="0" fillId="4" borderId="0" xfId="0" applyFill="1" applyAlignment="1" applyProtection="1">
      <alignment wrapText="1"/>
      <protection locked="0"/>
    </xf>
    <xf numFmtId="0" fontId="7" fillId="3" borderId="13" xfId="0" applyFont="1" applyFill="1" applyBorder="1" applyAlignment="1" applyProtection="1">
      <alignment horizontal="center" vertical="center" wrapText="1"/>
      <protection locked="0"/>
    </xf>
    <xf numFmtId="0" fontId="0" fillId="4" borderId="0" xfId="0" applyFill="1" applyBorder="1" applyAlignment="1" applyProtection="1">
      <alignment wrapText="1"/>
      <protection locked="0"/>
    </xf>
    <xf numFmtId="0" fontId="0" fillId="4" borderId="0" xfId="0" applyFill="1" applyAlignment="1" applyProtection="1">
      <alignment horizontal="center" vertical="center" wrapText="1"/>
      <protection locked="0"/>
    </xf>
    <xf numFmtId="0" fontId="9"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2" fillId="2" borderId="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3" borderId="9"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xf numFmtId="0" fontId="7" fillId="3" borderId="12"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cellXfs>
  <cellStyles count="1">
    <cellStyle name="Normal" xfId="0" builtinId="0"/>
  </cellStyles>
  <dxfs count="25">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ill>
        <patternFill patternType="solid">
          <fgColor indexed="64"/>
          <bgColor theme="0" tint="-0.14999847407452621"/>
        </patternFill>
      </fill>
      <protection locked="0" hidden="0"/>
    </dxf>
    <dxf>
      <font>
        <b val="0"/>
        <i val="0"/>
        <strike val="0"/>
        <condense val="0"/>
        <extend val="0"/>
        <outline val="0"/>
        <shadow val="0"/>
        <u val="none"/>
        <vertAlign val="baseline"/>
        <sz val="11"/>
        <color theme="1"/>
        <name val="Cambria"/>
        <family val="1"/>
        <scheme val="major"/>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border outline="0">
        <top style="thick">
          <color rgb="FFEF3340"/>
        </top>
      </border>
    </dxf>
    <dxf>
      <alignment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11"/>
        <color theme="1"/>
        <name val="Cambria"/>
        <family val="1"/>
        <scheme val="major"/>
      </font>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alignment textRotation="0" wrapText="1" indent="0" justifyLastLine="0" shrinkToFit="0" readingOrder="0"/>
    </dxf>
    <dxf>
      <font>
        <b val="0"/>
        <i val="0"/>
        <strike val="0"/>
        <condense val="0"/>
        <extend val="0"/>
        <outline val="0"/>
        <shadow val="0"/>
        <u val="none"/>
        <vertAlign val="baseline"/>
        <sz val="11"/>
        <color theme="1"/>
        <name val="Cambria"/>
        <family val="1"/>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border outline="0">
        <bottom style="thick">
          <color rgb="FFEF3340"/>
        </bottom>
      </border>
    </dxf>
    <dxf>
      <alignment textRotation="0" wrapText="1" indent="0" justifyLastLine="0" shrinkToFit="0" readingOrder="0"/>
    </dxf>
    <dxf>
      <font>
        <b/>
        <i val="0"/>
        <strike val="0"/>
        <condense val="0"/>
        <extend val="0"/>
        <outline val="0"/>
        <shadow val="0"/>
        <u val="none"/>
        <vertAlign val="baseline"/>
        <sz val="12"/>
        <color theme="0"/>
        <name val="Cambria"/>
        <family val="1"/>
        <scheme val="major"/>
      </font>
      <fill>
        <patternFill patternType="solid">
          <fgColor indexed="64"/>
          <bgColor rgb="FF00387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auto="1"/>
        <name val="Cambria"/>
        <family val="1"/>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medium">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border outline="0">
        <top style="thick">
          <color rgb="FFEF3340"/>
        </top>
      </border>
    </dxf>
    <dxf>
      <alignment textRotation="0" wrapText="1" indent="0" justifyLastLine="0" shrinkToFit="0" readingOrder="0"/>
    </dxf>
    <dxf>
      <font>
        <b val="0"/>
        <i val="0"/>
        <strike val="0"/>
        <condense val="0"/>
        <extend val="0"/>
        <outline val="0"/>
        <shadow val="0"/>
        <u val="none"/>
        <vertAlign val="baseline"/>
        <sz val="11"/>
        <color theme="1"/>
        <name val="Cambria"/>
        <family val="1"/>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0" hidden="0"/>
    </dxf>
    <dxf>
      <border outline="0">
        <top style="thick">
          <color rgb="FFEF3340"/>
        </top>
      </border>
    </dxf>
  </dxfs>
  <tableStyles count="0" defaultTableStyle="TableStyleMedium2" defaultPivotStyle="PivotStyleLight16"/>
  <colors>
    <mruColors>
      <color rgb="FFEF3340"/>
      <color rgb="FF003870"/>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15241</xdr:colOff>
      <xdr:row>0</xdr:row>
      <xdr:rowOff>25401</xdr:rowOff>
    </xdr:from>
    <xdr:to>
      <xdr:col>2</xdr:col>
      <xdr:colOff>1470661</xdr:colOff>
      <xdr:row>9</xdr:row>
      <xdr:rowOff>193041</xdr:rowOff>
    </xdr:to>
    <xdr:pic>
      <xdr:nvPicPr>
        <xdr:cNvPr id="3" name="Imagen 2">
          <a:extLst>
            <a:ext uri="{FF2B5EF4-FFF2-40B4-BE49-F238E27FC236}">
              <a16:creationId xmlns:a16="http://schemas.microsoft.com/office/drawing/2014/main" id="{FAC46444-77FB-59F3-0E59-DEA6576F4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441" y="25401"/>
          <a:ext cx="2306320" cy="1767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30480</xdr:rowOff>
    </xdr:from>
    <xdr:to>
      <xdr:col>2</xdr:col>
      <xdr:colOff>1455420</xdr:colOff>
      <xdr:row>9</xdr:row>
      <xdr:rowOff>193040</xdr:rowOff>
    </xdr:to>
    <xdr:pic>
      <xdr:nvPicPr>
        <xdr:cNvPr id="3" name="Imagen 2">
          <a:extLst>
            <a:ext uri="{FF2B5EF4-FFF2-40B4-BE49-F238E27FC236}">
              <a16:creationId xmlns:a16="http://schemas.microsoft.com/office/drawing/2014/main" id="{F8C797D0-2D07-46DF-B2B9-CE04C5A21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208280"/>
          <a:ext cx="2306320" cy="1762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129540</xdr:colOff>
      <xdr:row>1</xdr:row>
      <xdr:rowOff>0</xdr:rowOff>
    </xdr:from>
    <xdr:to>
      <xdr:col>2</xdr:col>
      <xdr:colOff>1524000</xdr:colOff>
      <xdr:row>10</xdr:row>
      <xdr:rowOff>162560</xdr:rowOff>
    </xdr:to>
    <xdr:pic>
      <xdr:nvPicPr>
        <xdr:cNvPr id="3" name="Imagen 2">
          <a:extLst>
            <a:ext uri="{FF2B5EF4-FFF2-40B4-BE49-F238E27FC236}">
              <a16:creationId xmlns:a16="http://schemas.microsoft.com/office/drawing/2014/main" id="{DF6C5004-BC5F-4519-9313-7BD154140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440" y="177800"/>
          <a:ext cx="2296160" cy="17627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xdr:colOff>
      <xdr:row>0</xdr:row>
      <xdr:rowOff>152400</xdr:rowOff>
    </xdr:from>
    <xdr:to>
      <xdr:col>2</xdr:col>
      <xdr:colOff>1402080</xdr:colOff>
      <xdr:row>10</xdr:row>
      <xdr:rowOff>137160</xdr:rowOff>
    </xdr:to>
    <xdr:pic>
      <xdr:nvPicPr>
        <xdr:cNvPr id="3" name="Imagen 2">
          <a:extLst>
            <a:ext uri="{FF2B5EF4-FFF2-40B4-BE49-F238E27FC236}">
              <a16:creationId xmlns:a16="http://schemas.microsoft.com/office/drawing/2014/main" id="{9DB65864-1AA2-4F33-81E4-3F2B01D92A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480" y="152400"/>
          <a:ext cx="2301240" cy="18135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99060</xdr:colOff>
      <xdr:row>0</xdr:row>
      <xdr:rowOff>157480</xdr:rowOff>
    </xdr:from>
    <xdr:to>
      <xdr:col>2</xdr:col>
      <xdr:colOff>1493520</xdr:colOff>
      <xdr:row>10</xdr:row>
      <xdr:rowOff>142240</xdr:rowOff>
    </xdr:to>
    <xdr:pic>
      <xdr:nvPicPr>
        <xdr:cNvPr id="3" name="Imagen 2">
          <a:extLst>
            <a:ext uri="{FF2B5EF4-FFF2-40B4-BE49-F238E27FC236}">
              <a16:creationId xmlns:a16="http://schemas.microsoft.com/office/drawing/2014/main" id="{A4100A79-AD0E-45B0-AF20-6AA889EF15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360" y="157480"/>
          <a:ext cx="2296160" cy="17627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57F595-220C-40E1-9285-715F0FA13F1F}" name="Tabla1" displayName="Tabla1" ref="B11:D60" totalsRowShown="0" tableBorderDxfId="24">
  <autoFilter ref="B11:D60" xr:uid="{7B57F595-220C-40E1-9285-715F0FA13F1F}">
    <filterColumn colId="0" hiddenButton="1"/>
    <filterColumn colId="1" hiddenButton="1"/>
    <filterColumn colId="2" hiddenButton="1"/>
  </autoFilter>
  <tableColumns count="3">
    <tableColumn id="1" xr3:uid="{19CC292B-3C19-449B-A0EC-96678D7EC5EC}" name="Columna1" dataDxfId="23"/>
    <tableColumn id="2" xr3:uid="{2F0BD49F-441F-436F-999D-D375132628C2}" name="1.1 - Integridad y valores éticos." dataDxfId="22"/>
    <tableColumn id="3" xr3:uid="{BAC2D52C-5EF3-4B83-8707-5A855A32FC46}" name="Posible Evidencias" dataDxfId="4"/>
  </tableColumns>
  <tableStyleInfo name="TableStyleLight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32AD75-80C6-459D-8B33-1AAEDA769151}" name="Tabla3" displayName="Tabla3" ref="B11:D42" totalsRowShown="0" dataDxfId="21" tableBorderDxfId="20">
  <autoFilter ref="B11:D42" xr:uid="{5E32AD75-80C6-459D-8B33-1AAEDA769151}">
    <filterColumn colId="0" hiddenButton="1"/>
    <filterColumn colId="1" hiddenButton="1"/>
    <filterColumn colId="2" hiddenButton="1"/>
  </autoFilter>
  <tableColumns count="3">
    <tableColumn id="1" xr3:uid="{E3A07353-21CB-471C-A533-290143118076}" name="Codigo" dataDxfId="19"/>
    <tableColumn id="2" xr3:uid="{162E2FEE-242D-4C31-BFB6-67A4D304122C}" name="2.1 - Establecimiento de Objetivos." dataDxfId="18"/>
    <tableColumn id="3" xr3:uid="{78C00490-6D24-414E-9DDF-E8A3B7FCE7DE}" name="Posible Evidencias" dataDxfId="3"/>
  </tableColumns>
  <tableStyleInfo name="TableStyleLight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01B46D-8B4E-4E7E-9AA6-4E05FE869425}" name="Tabla4" displayName="Tabla4" ref="B12:D48" totalsRowShown="0" headerRowDxfId="17" dataDxfId="16" tableBorderDxfId="15">
  <autoFilter ref="B12:D48" xr:uid="{E901B46D-8B4E-4E7E-9AA6-4E05FE869425}">
    <filterColumn colId="0" hiddenButton="1"/>
    <filterColumn colId="1" hiddenButton="1"/>
    <filterColumn colId="2" hiddenButton="1"/>
  </autoFilter>
  <tableColumns count="3">
    <tableColumn id="1" xr3:uid="{389E91BE-D8FC-47AF-9E5E-0CDE5C34A169}" name="Columna1" dataDxfId="14"/>
    <tableColumn id="2" xr3:uid="{A5D7D257-8874-4CE5-B0B9-414EB611B58B}" name="3.1 - Desarrollo de actividades de control." dataDxfId="13"/>
    <tableColumn id="3" xr3:uid="{317EEA1F-54ED-4402-A3BB-5A969A67EABE}" name="Posible Evidencias" dataDxfId="2"/>
  </tableColumns>
  <tableStyleInfo name="TableStyleLight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50CA56A-1135-4ED8-9DEC-7CB3862FD922}" name="Tabla5" displayName="Tabla5" ref="B12:D38" totalsRowShown="0" dataDxfId="12">
  <autoFilter ref="B12:D38" xr:uid="{650CA56A-1135-4ED8-9DEC-7CB3862FD922}">
    <filterColumn colId="0" hiddenButton="1"/>
    <filterColumn colId="1" hiddenButton="1"/>
    <filterColumn colId="2" hiddenButton="1"/>
  </autoFilter>
  <tableColumns count="3">
    <tableColumn id="1" xr3:uid="{B31CF11F-9DB9-4117-95C1-D39E84900E10}" name="Columna1" dataDxfId="11"/>
    <tableColumn id="2" xr3:uid="{6005A81D-1122-49A7-B744-2FEF126EA651}" name="4.1 - Calidad y suficiencia de la información." dataDxfId="10"/>
    <tableColumn id="3" xr3:uid="{00657D3D-D2D6-4115-BCB4-4DCE58619BEF}" name="Posible Evidencias" dataDxfId="1"/>
  </tableColumns>
  <tableStyleInfo name="TableStyleLight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2E04B71-27DF-487A-9F87-2AD79466D897}" name="Tabla6" displayName="Tabla6" ref="B12:D28" totalsRowShown="0" headerRowDxfId="9" dataDxfId="8" tableBorderDxfId="7">
  <autoFilter ref="B12:D28" xr:uid="{12E04B71-27DF-487A-9F87-2AD79466D897}">
    <filterColumn colId="0" hiddenButton="1"/>
    <filterColumn colId="1" hiddenButton="1"/>
    <filterColumn colId="2" hiddenButton="1"/>
  </autoFilter>
  <tableColumns count="3">
    <tableColumn id="1" xr3:uid="{751272F6-B49D-4F86-847A-8FB4DD9A4EC8}" name="Columna1" dataDxfId="6"/>
    <tableColumn id="2" xr3:uid="{A5DA8B99-BC75-418F-A063-60773E9D818C}" name="5.1 - Supervisión permanente de controles." dataDxfId="5"/>
    <tableColumn id="3" xr3:uid="{F077ED05-8223-4CCB-9888-E11C5412802C}" name="Posible Evidencias" dataDxfId="0"/>
  </tableColumns>
  <tableStyleInfo name="TableStyleLight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3870"/>
  </sheetPr>
  <dimension ref="B1:D61"/>
  <sheetViews>
    <sheetView showGridLines="0" tabSelected="1" zoomScaleNormal="100" zoomScalePageLayoutView="120" workbookViewId="0">
      <pane xSplit="3" topLeftCell="D1" activePane="topRight" state="frozen"/>
      <selection activeCell="C13" sqref="C13"/>
      <selection pane="topRight" activeCell="D12" sqref="D12"/>
    </sheetView>
  </sheetViews>
  <sheetFormatPr baseColWidth="10" defaultRowHeight="14.4" x14ac:dyDescent="0.3"/>
  <cols>
    <col min="1" max="1" width="4.88671875" style="18" customWidth="1"/>
    <col min="2" max="2" width="12.33203125" style="40" customWidth="1"/>
    <col min="3" max="3" width="103.6640625" style="18" customWidth="1"/>
    <col min="4" max="4" width="67.21875" style="18" customWidth="1"/>
    <col min="5" max="5" width="54.33203125" style="18" customWidth="1"/>
    <col min="6" max="16384" width="11.5546875" style="18"/>
  </cols>
  <sheetData>
    <row r="1" spans="2:4" s="17" customFormat="1" x14ac:dyDescent="0.3">
      <c r="B1"/>
      <c r="C1" s="1"/>
    </row>
    <row r="2" spans="2:4" s="17" customFormat="1" ht="14.4" customHeight="1" x14ac:dyDescent="0.3">
      <c r="B2" s="1"/>
      <c r="C2" s="21" t="s">
        <v>164</v>
      </c>
    </row>
    <row r="3" spans="2:4" s="17" customFormat="1" ht="14.4" customHeight="1" x14ac:dyDescent="0.3">
      <c r="B3" s="1"/>
      <c r="C3" s="22"/>
    </row>
    <row r="4" spans="2:4" s="17" customFormat="1" ht="14.4" customHeight="1" x14ac:dyDescent="0.3">
      <c r="B4" s="1"/>
      <c r="C4" s="22"/>
    </row>
    <row r="5" spans="2:4" s="17" customFormat="1" ht="14.4" customHeight="1" x14ac:dyDescent="0.3">
      <c r="B5" s="1"/>
      <c r="C5" s="22"/>
    </row>
    <row r="6" spans="2:4" s="17" customFormat="1" ht="14.4" customHeight="1" x14ac:dyDescent="0.3">
      <c r="B6" s="1"/>
      <c r="C6" s="22"/>
    </row>
    <row r="7" spans="2:4" s="17" customFormat="1" ht="14.4" customHeight="1" x14ac:dyDescent="0.3">
      <c r="B7" s="1"/>
      <c r="C7" s="22"/>
    </row>
    <row r="8" spans="2:4" s="17" customFormat="1" ht="14.4" customHeight="1" x14ac:dyDescent="0.3">
      <c r="B8" s="1"/>
      <c r="C8" s="22"/>
    </row>
    <row r="9" spans="2:4" s="17" customFormat="1" ht="14.4" customHeight="1" x14ac:dyDescent="0.3">
      <c r="B9" s="1"/>
      <c r="C9" s="22"/>
    </row>
    <row r="10" spans="2:4" s="17" customFormat="1" ht="18" customHeight="1" thickBot="1" x14ac:dyDescent="0.35">
      <c r="B10" s="2"/>
      <c r="C10" s="23"/>
    </row>
    <row r="11" spans="2:4" ht="37.200000000000003" customHeight="1" thickTop="1" x14ac:dyDescent="0.3">
      <c r="B11" s="45" t="s">
        <v>227</v>
      </c>
      <c r="C11" s="46" t="s">
        <v>8</v>
      </c>
      <c r="D11" s="38" t="s">
        <v>301</v>
      </c>
    </row>
    <row r="12" spans="2:4" ht="44.4" customHeight="1" x14ac:dyDescent="0.3">
      <c r="B12" s="47" t="s">
        <v>38</v>
      </c>
      <c r="C12" s="48" t="s">
        <v>168</v>
      </c>
      <c r="D12" s="5" t="s">
        <v>313</v>
      </c>
    </row>
    <row r="13" spans="2:4" ht="124.2" x14ac:dyDescent="0.3">
      <c r="B13" s="33" t="s">
        <v>39</v>
      </c>
      <c r="C13" s="27" t="s">
        <v>169</v>
      </c>
      <c r="D13" s="5" t="s">
        <v>314</v>
      </c>
    </row>
    <row r="14" spans="2:4" ht="44.4" customHeight="1" x14ac:dyDescent="0.3">
      <c r="B14" s="33" t="s">
        <v>40</v>
      </c>
      <c r="C14" s="34" t="s">
        <v>170</v>
      </c>
      <c r="D14" s="5" t="s">
        <v>315</v>
      </c>
    </row>
    <row r="15" spans="2:4" ht="44.4" customHeight="1" x14ac:dyDescent="0.3">
      <c r="B15" s="33" t="s">
        <v>41</v>
      </c>
      <c r="C15" s="29" t="s">
        <v>171</v>
      </c>
      <c r="D15" s="5" t="s">
        <v>316</v>
      </c>
    </row>
    <row r="16" spans="2:4" ht="44.4" customHeight="1" x14ac:dyDescent="0.3">
      <c r="B16" s="33" t="s">
        <v>42</v>
      </c>
      <c r="C16" s="27" t="s">
        <v>172</v>
      </c>
      <c r="D16" s="5" t="s">
        <v>317</v>
      </c>
    </row>
    <row r="17" spans="2:4" ht="69" x14ac:dyDescent="0.3">
      <c r="B17" s="33" t="s">
        <v>43</v>
      </c>
      <c r="C17" s="27" t="s">
        <v>173</v>
      </c>
      <c r="D17" s="5" t="s">
        <v>318</v>
      </c>
    </row>
    <row r="18" spans="2:4" ht="44.4" customHeight="1" x14ac:dyDescent="0.3">
      <c r="B18" s="33" t="s">
        <v>44</v>
      </c>
      <c r="C18" s="27" t="s">
        <v>174</v>
      </c>
      <c r="D18" s="5" t="s">
        <v>319</v>
      </c>
    </row>
    <row r="19" spans="2:4" ht="44.4" customHeight="1" thickBot="1" x14ac:dyDescent="0.35">
      <c r="B19" s="35" t="s">
        <v>45</v>
      </c>
      <c r="C19" s="28" t="s">
        <v>175</v>
      </c>
      <c r="D19" s="5" t="s">
        <v>320</v>
      </c>
    </row>
    <row r="20" spans="2:4" ht="37.200000000000003" customHeight="1" thickTop="1" x14ac:dyDescent="0.3">
      <c r="B20" s="49"/>
      <c r="C20" s="50" t="s">
        <v>2</v>
      </c>
      <c r="D20" s="38" t="s">
        <v>301</v>
      </c>
    </row>
    <row r="21" spans="2:4" ht="46.2" customHeight="1" x14ac:dyDescent="0.3">
      <c r="B21" s="33" t="s">
        <v>46</v>
      </c>
      <c r="C21" s="25" t="s">
        <v>176</v>
      </c>
      <c r="D21" s="6" t="s">
        <v>321</v>
      </c>
    </row>
    <row r="22" spans="2:4" ht="46.2" customHeight="1" x14ac:dyDescent="0.3">
      <c r="B22" s="33" t="s">
        <v>47</v>
      </c>
      <c r="C22" s="27" t="s">
        <v>10</v>
      </c>
      <c r="D22" s="6" t="s">
        <v>322</v>
      </c>
    </row>
    <row r="23" spans="2:4" ht="46.2" customHeight="1" x14ac:dyDescent="0.3">
      <c r="B23" s="33" t="s">
        <v>48</v>
      </c>
      <c r="C23" s="27" t="s">
        <v>177</v>
      </c>
      <c r="D23" s="6" t="s">
        <v>323</v>
      </c>
    </row>
    <row r="24" spans="2:4" ht="46.2" customHeight="1" x14ac:dyDescent="0.3">
      <c r="B24" s="33" t="s">
        <v>49</v>
      </c>
      <c r="C24" s="27" t="s">
        <v>11</v>
      </c>
      <c r="D24" s="6" t="s">
        <v>324</v>
      </c>
    </row>
    <row r="25" spans="2:4" ht="55.2" x14ac:dyDescent="0.3">
      <c r="B25" s="33" t="s">
        <v>50</v>
      </c>
      <c r="C25" s="27" t="s">
        <v>178</v>
      </c>
      <c r="D25" s="6" t="s">
        <v>325</v>
      </c>
    </row>
    <row r="26" spans="2:4" ht="55.8" thickBot="1" x14ac:dyDescent="0.35">
      <c r="B26" s="33" t="s">
        <v>51</v>
      </c>
      <c r="C26" s="27" t="s">
        <v>179</v>
      </c>
      <c r="D26" s="6" t="s">
        <v>325</v>
      </c>
    </row>
    <row r="27" spans="2:4" ht="37.200000000000003" customHeight="1" thickTop="1" x14ac:dyDescent="0.3">
      <c r="B27" s="49"/>
      <c r="C27" s="51" t="s">
        <v>3</v>
      </c>
      <c r="D27" s="38" t="s">
        <v>301</v>
      </c>
    </row>
    <row r="28" spans="2:4" ht="48" customHeight="1" x14ac:dyDescent="0.3">
      <c r="B28" s="33" t="s">
        <v>52</v>
      </c>
      <c r="C28" s="25" t="s">
        <v>180</v>
      </c>
      <c r="D28" s="6" t="s">
        <v>326</v>
      </c>
    </row>
    <row r="29" spans="2:4" ht="48" customHeight="1" x14ac:dyDescent="0.3">
      <c r="B29" s="33" t="s">
        <v>53</v>
      </c>
      <c r="C29" s="27" t="s">
        <v>12</v>
      </c>
      <c r="D29" s="6" t="s">
        <v>327</v>
      </c>
    </row>
    <row r="30" spans="2:4" ht="48" customHeight="1" x14ac:dyDescent="0.3">
      <c r="B30" s="33" t="s">
        <v>54</v>
      </c>
      <c r="C30" s="27" t="s">
        <v>181</v>
      </c>
      <c r="D30" s="6" t="s">
        <v>327</v>
      </c>
    </row>
    <row r="31" spans="2:4" ht="48" customHeight="1" x14ac:dyDescent="0.3">
      <c r="B31" s="33" t="s">
        <v>55</v>
      </c>
      <c r="C31" s="27" t="s">
        <v>182</v>
      </c>
      <c r="D31" s="6" t="s">
        <v>328</v>
      </c>
    </row>
    <row r="32" spans="2:4" ht="48" customHeight="1" x14ac:dyDescent="0.3">
      <c r="B32" s="33" t="s">
        <v>56</v>
      </c>
      <c r="C32" s="27" t="s">
        <v>183</v>
      </c>
      <c r="D32" s="6" t="s">
        <v>329</v>
      </c>
    </row>
    <row r="33" spans="2:4" ht="48" customHeight="1" x14ac:dyDescent="0.3">
      <c r="B33" s="33" t="s">
        <v>57</v>
      </c>
      <c r="C33" s="27" t="s">
        <v>184</v>
      </c>
      <c r="D33" s="6" t="s">
        <v>330</v>
      </c>
    </row>
    <row r="34" spans="2:4" ht="48" customHeight="1" thickBot="1" x14ac:dyDescent="0.35">
      <c r="B34" s="33" t="s">
        <v>58</v>
      </c>
      <c r="C34" s="27" t="s">
        <v>185</v>
      </c>
      <c r="D34" s="6" t="s">
        <v>331</v>
      </c>
    </row>
    <row r="35" spans="2:4" ht="37.200000000000003" customHeight="1" thickTop="1" x14ac:dyDescent="0.3">
      <c r="B35" s="49"/>
      <c r="C35" s="51" t="s">
        <v>4</v>
      </c>
      <c r="D35" s="38" t="s">
        <v>301</v>
      </c>
    </row>
    <row r="36" spans="2:4" ht="42.6" customHeight="1" x14ac:dyDescent="0.3">
      <c r="B36" s="33" t="s">
        <v>59</v>
      </c>
      <c r="C36" s="25" t="s">
        <v>186</v>
      </c>
      <c r="D36" s="6" t="s">
        <v>327</v>
      </c>
    </row>
    <row r="37" spans="2:4" ht="42.6" customHeight="1" x14ac:dyDescent="0.3">
      <c r="B37" s="33" t="s">
        <v>60</v>
      </c>
      <c r="C37" s="25" t="s">
        <v>187</v>
      </c>
      <c r="D37" s="6" t="s">
        <v>330</v>
      </c>
    </row>
    <row r="38" spans="2:4" ht="42.6" customHeight="1" x14ac:dyDescent="0.3">
      <c r="B38" s="33" t="s">
        <v>61</v>
      </c>
      <c r="C38" s="25" t="s">
        <v>188</v>
      </c>
      <c r="D38" s="6" t="s">
        <v>332</v>
      </c>
    </row>
    <row r="39" spans="2:4" ht="42.6" customHeight="1" x14ac:dyDescent="0.3">
      <c r="B39" s="33" t="s">
        <v>62</v>
      </c>
      <c r="C39" s="27" t="s">
        <v>189</v>
      </c>
      <c r="D39" s="6" t="s">
        <v>333</v>
      </c>
    </row>
    <row r="40" spans="2:4" ht="42.6" customHeight="1" x14ac:dyDescent="0.3">
      <c r="B40" s="33" t="s">
        <v>63</v>
      </c>
      <c r="C40" s="27" t="s">
        <v>190</v>
      </c>
      <c r="D40" s="6" t="s">
        <v>334</v>
      </c>
    </row>
    <row r="41" spans="2:4" ht="42.6" customHeight="1" x14ac:dyDescent="0.3">
      <c r="B41" s="33" t="s">
        <v>64</v>
      </c>
      <c r="C41" s="27" t="s">
        <v>149</v>
      </c>
      <c r="D41" s="6" t="s">
        <v>335</v>
      </c>
    </row>
    <row r="42" spans="2:4" ht="42.6" customHeight="1" x14ac:dyDescent="0.3">
      <c r="B42" s="33" t="s">
        <v>65</v>
      </c>
      <c r="C42" s="27" t="s">
        <v>191</v>
      </c>
      <c r="D42" s="6" t="s">
        <v>336</v>
      </c>
    </row>
    <row r="43" spans="2:4" ht="42.6" customHeight="1" x14ac:dyDescent="0.3">
      <c r="B43" s="33" t="s">
        <v>66</v>
      </c>
      <c r="C43" s="27" t="s">
        <v>192</v>
      </c>
      <c r="D43" s="6" t="s">
        <v>337</v>
      </c>
    </row>
    <row r="44" spans="2:4" ht="42.6" customHeight="1" x14ac:dyDescent="0.3">
      <c r="B44" s="33" t="s">
        <v>67</v>
      </c>
      <c r="C44" s="28" t="s">
        <v>193</v>
      </c>
      <c r="D44" s="6" t="s">
        <v>338</v>
      </c>
    </row>
    <row r="45" spans="2:4" ht="42.6" customHeight="1" x14ac:dyDescent="0.3">
      <c r="B45" s="33" t="s">
        <v>68</v>
      </c>
      <c r="C45" s="28" t="s">
        <v>194</v>
      </c>
      <c r="D45" s="6" t="s">
        <v>339</v>
      </c>
    </row>
    <row r="46" spans="2:4" ht="42.6" customHeight="1" x14ac:dyDescent="0.3">
      <c r="B46" s="33" t="s">
        <v>69</v>
      </c>
      <c r="C46" s="28" t="s">
        <v>150</v>
      </c>
      <c r="D46" s="6" t="s">
        <v>335</v>
      </c>
    </row>
    <row r="47" spans="2:4" ht="82.8" x14ac:dyDescent="0.3">
      <c r="B47" s="33" t="s">
        <v>70</v>
      </c>
      <c r="C47" s="28" t="s">
        <v>6</v>
      </c>
      <c r="D47" s="6" t="s">
        <v>340</v>
      </c>
    </row>
    <row r="48" spans="2:4" ht="42.6" customHeight="1" x14ac:dyDescent="0.3">
      <c r="B48" s="33" t="s">
        <v>71</v>
      </c>
      <c r="C48" s="28" t="s">
        <v>195</v>
      </c>
      <c r="D48" s="6" t="s">
        <v>341</v>
      </c>
    </row>
    <row r="49" spans="2:4" ht="42.6" customHeight="1" thickBot="1" x14ac:dyDescent="0.35">
      <c r="B49" s="33" t="s">
        <v>72</v>
      </c>
      <c r="C49" s="28" t="s">
        <v>196</v>
      </c>
      <c r="D49" s="6" t="s">
        <v>342</v>
      </c>
    </row>
    <row r="50" spans="2:4" ht="37.200000000000003" customHeight="1" thickTop="1" x14ac:dyDescent="0.3">
      <c r="B50" s="49"/>
      <c r="C50" s="51" t="s">
        <v>5</v>
      </c>
      <c r="D50" s="38" t="s">
        <v>301</v>
      </c>
    </row>
    <row r="51" spans="2:4" s="19" customFormat="1" ht="51.6" customHeight="1" x14ac:dyDescent="0.3">
      <c r="B51" s="47" t="s">
        <v>73</v>
      </c>
      <c r="C51" s="48" t="s">
        <v>197</v>
      </c>
      <c r="D51" s="5" t="s">
        <v>306</v>
      </c>
    </row>
    <row r="52" spans="2:4" s="19" customFormat="1" ht="51.6" customHeight="1" x14ac:dyDescent="0.3">
      <c r="B52" s="47" t="s">
        <v>74</v>
      </c>
      <c r="C52" s="48" t="s">
        <v>198</v>
      </c>
      <c r="D52" s="5" t="s">
        <v>307</v>
      </c>
    </row>
    <row r="53" spans="2:4" s="19" customFormat="1" ht="51.6" customHeight="1" x14ac:dyDescent="0.3">
      <c r="B53" s="47" t="s">
        <v>75</v>
      </c>
      <c r="C53" s="48" t="s">
        <v>199</v>
      </c>
      <c r="D53" s="5" t="s">
        <v>308</v>
      </c>
    </row>
    <row r="54" spans="2:4" s="19" customFormat="1" ht="51.6" customHeight="1" x14ac:dyDescent="0.3">
      <c r="B54" s="47" t="s">
        <v>76</v>
      </c>
      <c r="C54" s="48" t="s">
        <v>200</v>
      </c>
      <c r="D54" s="5" t="s">
        <v>308</v>
      </c>
    </row>
    <row r="55" spans="2:4" s="19" customFormat="1" ht="51.6" customHeight="1" x14ac:dyDescent="0.3">
      <c r="B55" s="47" t="s">
        <v>201</v>
      </c>
      <c r="C55" s="48" t="s">
        <v>202</v>
      </c>
      <c r="D55" s="5" t="s">
        <v>309</v>
      </c>
    </row>
    <row r="56" spans="2:4" ht="51.6" customHeight="1" x14ac:dyDescent="0.3">
      <c r="B56" s="47" t="s">
        <v>203</v>
      </c>
      <c r="C56" s="48" t="s">
        <v>204</v>
      </c>
      <c r="D56" s="5" t="s">
        <v>310</v>
      </c>
    </row>
    <row r="57" spans="2:4" s="19" customFormat="1" ht="51.6" customHeight="1" x14ac:dyDescent="0.3">
      <c r="B57" s="47" t="s">
        <v>205</v>
      </c>
      <c r="C57" s="48" t="s">
        <v>206</v>
      </c>
      <c r="D57" s="5" t="s">
        <v>311</v>
      </c>
    </row>
    <row r="58" spans="2:4" s="19" customFormat="1" ht="51.6" customHeight="1" x14ac:dyDescent="0.3">
      <c r="B58" s="47" t="s">
        <v>207</v>
      </c>
      <c r="C58" s="48" t="s">
        <v>208</v>
      </c>
      <c r="D58" s="5" t="s">
        <v>312</v>
      </c>
    </row>
    <row r="59" spans="2:4" ht="15" thickBot="1" x14ac:dyDescent="0.35">
      <c r="B59" s="1"/>
      <c r="C59"/>
    </row>
    <row r="60" spans="2:4" ht="21" customHeight="1" thickTop="1" x14ac:dyDescent="0.3">
      <c r="B60" s="3">
        <f>COUNTA(B11:B58)</f>
        <v>44</v>
      </c>
      <c r="C60" s="37" t="s">
        <v>7</v>
      </c>
    </row>
    <row r="61" spans="2:4" x14ac:dyDescent="0.3">
      <c r="C61" s="39"/>
    </row>
  </sheetData>
  <sheetProtection sheet="1" objects="1" scenarios="1" formatCells="0" formatColumns="0" formatRows="0" autoFilter="0"/>
  <mergeCells count="1">
    <mergeCell ref="C2:C10"/>
  </mergeCells>
  <pageMargins left="0.70866141732283472" right="0.70866141732283472" top="0.74803149606299213" bottom="0.74803149606299213" header="0.31496062992125984" footer="0.31496062992125984"/>
  <pageSetup scale="57" fitToHeight="3" orientation="portrait" r:id="rId1"/>
  <rowBreaks count="2" manualBreakCount="2">
    <brk id="26" min="1" max="2" man="1"/>
    <brk id="49" max="16383"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3870"/>
  </sheetPr>
  <dimension ref="B1:D42"/>
  <sheetViews>
    <sheetView showGridLines="0" zoomScaleNormal="100" workbookViewId="0">
      <pane xSplit="3" topLeftCell="D1" activePane="topRight" state="frozen"/>
      <selection activeCell="C13" sqref="C13"/>
      <selection pane="topRight" activeCell="C14" sqref="C14"/>
    </sheetView>
  </sheetViews>
  <sheetFormatPr baseColWidth="10" defaultRowHeight="14.4" x14ac:dyDescent="0.3"/>
  <cols>
    <col min="1" max="1" width="6.109375" style="18" customWidth="1"/>
    <col min="2" max="2" width="12.33203125" style="40" customWidth="1"/>
    <col min="3" max="3" width="103.6640625" style="18" customWidth="1"/>
    <col min="4" max="4" width="65.77734375" style="18" customWidth="1"/>
    <col min="5" max="16384" width="11.5546875" style="18"/>
  </cols>
  <sheetData>
    <row r="1" spans="2:4" s="17" customFormat="1" x14ac:dyDescent="0.3">
      <c r="B1" s="1"/>
      <c r="C1" s="21" t="s">
        <v>165</v>
      </c>
    </row>
    <row r="2" spans="2:4" s="17" customFormat="1" x14ac:dyDescent="0.3">
      <c r="B2" s="1"/>
      <c r="C2" s="22"/>
    </row>
    <row r="3" spans="2:4" s="17" customFormat="1" x14ac:dyDescent="0.3">
      <c r="B3" s="1"/>
      <c r="C3" s="22"/>
    </row>
    <row r="4" spans="2:4" s="17" customFormat="1" x14ac:dyDescent="0.3">
      <c r="B4" s="1"/>
      <c r="C4" s="22"/>
    </row>
    <row r="5" spans="2:4" s="17" customFormat="1" x14ac:dyDescent="0.3">
      <c r="B5" s="1"/>
      <c r="C5" s="22"/>
    </row>
    <row r="6" spans="2:4" s="17" customFormat="1" x14ac:dyDescent="0.3">
      <c r="B6" s="1"/>
      <c r="C6" s="22"/>
    </row>
    <row r="7" spans="2:4" s="17" customFormat="1" x14ac:dyDescent="0.3">
      <c r="B7" s="1"/>
      <c r="C7" s="22"/>
    </row>
    <row r="8" spans="2:4" s="17" customFormat="1" x14ac:dyDescent="0.3">
      <c r="B8" s="1"/>
      <c r="C8" s="22"/>
    </row>
    <row r="9" spans="2:4" s="17" customFormat="1" x14ac:dyDescent="0.3">
      <c r="B9" s="1"/>
      <c r="C9" s="22"/>
    </row>
    <row r="10" spans="2:4" ht="18" customHeight="1" thickBot="1" x14ac:dyDescent="0.35">
      <c r="B10" s="4"/>
      <c r="C10" s="23"/>
    </row>
    <row r="11" spans="2:4" ht="37.200000000000003" customHeight="1" thickTop="1" x14ac:dyDescent="0.3">
      <c r="B11" s="52" t="s">
        <v>283</v>
      </c>
      <c r="C11" s="46" t="s">
        <v>13</v>
      </c>
      <c r="D11" s="38" t="s">
        <v>301</v>
      </c>
    </row>
    <row r="12" spans="2:4" ht="27.6" x14ac:dyDescent="0.3">
      <c r="B12" s="24" t="s">
        <v>77</v>
      </c>
      <c r="C12" s="25" t="s">
        <v>209</v>
      </c>
      <c r="D12" s="6" t="s">
        <v>302</v>
      </c>
    </row>
    <row r="13" spans="2:4" ht="27.6" x14ac:dyDescent="0.3">
      <c r="B13" s="24" t="s">
        <v>78</v>
      </c>
      <c r="C13" s="27" t="s">
        <v>210</v>
      </c>
      <c r="D13" s="6" t="s">
        <v>303</v>
      </c>
    </row>
    <row r="14" spans="2:4" ht="41.4" x14ac:dyDescent="0.3">
      <c r="B14" s="24" t="s">
        <v>79</v>
      </c>
      <c r="C14" s="29" t="s">
        <v>211</v>
      </c>
      <c r="D14" s="6" t="s">
        <v>304</v>
      </c>
    </row>
    <row r="15" spans="2:4" ht="28.2" thickBot="1" x14ac:dyDescent="0.35">
      <c r="B15" s="30" t="s">
        <v>80</v>
      </c>
      <c r="C15" s="26" t="s">
        <v>212</v>
      </c>
      <c r="D15" s="6" t="s">
        <v>305</v>
      </c>
    </row>
    <row r="16" spans="2:4" ht="37.200000000000003" customHeight="1" thickTop="1" x14ac:dyDescent="0.3">
      <c r="B16" s="53"/>
      <c r="C16" s="54" t="s">
        <v>14</v>
      </c>
      <c r="D16" s="38" t="s">
        <v>301</v>
      </c>
    </row>
    <row r="17" spans="2:4" ht="41.4" x14ac:dyDescent="0.3">
      <c r="B17" s="24" t="s">
        <v>81</v>
      </c>
      <c r="C17" s="25" t="s">
        <v>213</v>
      </c>
      <c r="D17" s="6" t="s">
        <v>343</v>
      </c>
    </row>
    <row r="18" spans="2:4" ht="69" x14ac:dyDescent="0.3">
      <c r="B18" s="24" t="s">
        <v>82</v>
      </c>
      <c r="C18" s="25" t="s">
        <v>214</v>
      </c>
      <c r="D18" s="6" t="s">
        <v>344</v>
      </c>
    </row>
    <row r="19" spans="2:4" ht="69" x14ac:dyDescent="0.3">
      <c r="B19" s="24" t="s">
        <v>83</v>
      </c>
      <c r="C19" s="27" t="s">
        <v>215</v>
      </c>
      <c r="D19" s="6" t="s">
        <v>345</v>
      </c>
    </row>
    <row r="20" spans="2:4" ht="69" x14ac:dyDescent="0.3">
      <c r="B20" s="24" t="s">
        <v>84</v>
      </c>
      <c r="C20" s="31" t="s">
        <v>151</v>
      </c>
      <c r="D20" s="6" t="s">
        <v>345</v>
      </c>
    </row>
    <row r="21" spans="2:4" ht="69" x14ac:dyDescent="0.3">
      <c r="B21" s="24" t="s">
        <v>85</v>
      </c>
      <c r="C21" s="27" t="s">
        <v>30</v>
      </c>
      <c r="D21" s="6" t="s">
        <v>345</v>
      </c>
    </row>
    <row r="22" spans="2:4" ht="41.4" x14ac:dyDescent="0.3">
      <c r="B22" s="24" t="s">
        <v>86</v>
      </c>
      <c r="C22" s="27" t="s">
        <v>152</v>
      </c>
      <c r="D22" s="6" t="s">
        <v>346</v>
      </c>
    </row>
    <row r="23" spans="2:4" ht="69.599999999999994" thickBot="1" x14ac:dyDescent="0.35">
      <c r="B23" s="24" t="s">
        <v>87</v>
      </c>
      <c r="C23" s="32" t="s">
        <v>153</v>
      </c>
      <c r="D23" s="6" t="s">
        <v>347</v>
      </c>
    </row>
    <row r="24" spans="2:4" ht="37.200000000000003" customHeight="1" thickTop="1" x14ac:dyDescent="0.3">
      <c r="B24" s="53"/>
      <c r="C24" s="54" t="s">
        <v>15</v>
      </c>
      <c r="D24" s="38" t="s">
        <v>301</v>
      </c>
    </row>
    <row r="25" spans="2:4" ht="41.4" x14ac:dyDescent="0.3">
      <c r="B25" s="24" t="s">
        <v>88</v>
      </c>
      <c r="C25" s="25" t="s">
        <v>216</v>
      </c>
      <c r="D25" s="6" t="s">
        <v>346</v>
      </c>
    </row>
    <row r="26" spans="2:4" ht="55.2" x14ac:dyDescent="0.3">
      <c r="B26" s="24" t="s">
        <v>89</v>
      </c>
      <c r="C26" s="27" t="s">
        <v>217</v>
      </c>
      <c r="D26" s="6" t="s">
        <v>346</v>
      </c>
    </row>
    <row r="27" spans="2:4" ht="42" thickBot="1" x14ac:dyDescent="0.35">
      <c r="B27" s="24" t="s">
        <v>90</v>
      </c>
      <c r="C27" s="31" t="s">
        <v>31</v>
      </c>
      <c r="D27" s="6" t="s">
        <v>348</v>
      </c>
    </row>
    <row r="28" spans="2:4" ht="37.200000000000003" customHeight="1" thickTop="1" x14ac:dyDescent="0.3">
      <c r="B28" s="53"/>
      <c r="C28" s="54" t="s">
        <v>16</v>
      </c>
      <c r="D28" s="38" t="s">
        <v>301</v>
      </c>
    </row>
    <row r="29" spans="2:4" ht="55.2" x14ac:dyDescent="0.3">
      <c r="B29" s="24" t="s">
        <v>91</v>
      </c>
      <c r="C29" s="25" t="s">
        <v>218</v>
      </c>
      <c r="D29" s="6" t="s">
        <v>349</v>
      </c>
    </row>
    <row r="30" spans="2:4" ht="55.8" customHeight="1" x14ac:dyDescent="0.3">
      <c r="B30" s="24" t="s">
        <v>92</v>
      </c>
      <c r="C30" s="25" t="s">
        <v>219</v>
      </c>
      <c r="D30" s="6" t="s">
        <v>350</v>
      </c>
    </row>
    <row r="31" spans="2:4" ht="69" x14ac:dyDescent="0.3">
      <c r="B31" s="24" t="s">
        <v>93</v>
      </c>
      <c r="C31" s="25" t="s">
        <v>220</v>
      </c>
      <c r="D31" s="6" t="s">
        <v>345</v>
      </c>
    </row>
    <row r="32" spans="2:4" ht="55.2" x14ac:dyDescent="0.3">
      <c r="B32" s="24" t="s">
        <v>94</v>
      </c>
      <c r="C32" s="27" t="s">
        <v>221</v>
      </c>
      <c r="D32" s="6" t="s">
        <v>351</v>
      </c>
    </row>
    <row r="33" spans="2:4" s="20" customFormat="1" ht="42" thickBot="1" x14ac:dyDescent="0.35">
      <c r="B33" s="24" t="s">
        <v>95</v>
      </c>
      <c r="C33" s="27" t="s">
        <v>222</v>
      </c>
      <c r="D33" s="6" t="s">
        <v>346</v>
      </c>
    </row>
    <row r="34" spans="2:4" ht="37.200000000000003" customHeight="1" thickTop="1" x14ac:dyDescent="0.3">
      <c r="B34" s="53"/>
      <c r="C34" s="54" t="s">
        <v>33</v>
      </c>
      <c r="D34" s="38" t="s">
        <v>301</v>
      </c>
    </row>
    <row r="35" spans="2:4" ht="41.4" x14ac:dyDescent="0.3">
      <c r="B35" s="24" t="s">
        <v>96</v>
      </c>
      <c r="C35" s="25" t="s">
        <v>223</v>
      </c>
      <c r="D35" s="6" t="s">
        <v>352</v>
      </c>
    </row>
    <row r="36" spans="2:4" ht="27.6" x14ac:dyDescent="0.3">
      <c r="B36" s="24" t="s">
        <v>97</v>
      </c>
      <c r="C36" s="25" t="s">
        <v>32</v>
      </c>
      <c r="D36" s="6" t="s">
        <v>353</v>
      </c>
    </row>
    <row r="37" spans="2:4" ht="27.6" x14ac:dyDescent="0.3">
      <c r="B37" s="24" t="s">
        <v>98</v>
      </c>
      <c r="C37" s="25" t="s">
        <v>224</v>
      </c>
      <c r="D37" s="6" t="s">
        <v>354</v>
      </c>
    </row>
    <row r="38" spans="2:4" ht="43.8" customHeight="1" x14ac:dyDescent="0.3">
      <c r="B38" s="24" t="s">
        <v>99</v>
      </c>
      <c r="C38" s="27" t="s">
        <v>154</v>
      </c>
      <c r="D38" s="6" t="s">
        <v>353</v>
      </c>
    </row>
    <row r="39" spans="2:4" ht="55.2" x14ac:dyDescent="0.3">
      <c r="B39" s="24" t="s">
        <v>225</v>
      </c>
      <c r="C39" s="27" t="s">
        <v>155</v>
      </c>
      <c r="D39" s="6" t="s">
        <v>355</v>
      </c>
    </row>
    <row r="40" spans="2:4" ht="55.8" thickBot="1" x14ac:dyDescent="0.35">
      <c r="B40" s="24" t="s">
        <v>226</v>
      </c>
      <c r="C40" s="36" t="s">
        <v>156</v>
      </c>
      <c r="D40" s="6" t="s">
        <v>351</v>
      </c>
    </row>
    <row r="41" spans="2:4" ht="15" thickBot="1" x14ac:dyDescent="0.35">
      <c r="B41" s="10"/>
      <c r="C41" s="12"/>
      <c r="D41" s="41"/>
    </row>
    <row r="42" spans="2:4" ht="21" customHeight="1" thickTop="1" x14ac:dyDescent="0.3">
      <c r="B42" s="13">
        <f>COUNTA(B11:B38)</f>
        <v>24</v>
      </c>
      <c r="C42" s="9" t="s">
        <v>17</v>
      </c>
      <c r="D42" s="41"/>
    </row>
  </sheetData>
  <sheetProtection sheet="1" objects="1" scenarios="1" formatCells="0" formatColumns="0" formatRows="0" autoFilter="0"/>
  <mergeCells count="1">
    <mergeCell ref="C1:C10"/>
  </mergeCells>
  <pageMargins left="0.70866141732283472" right="0.70866141732283472" top="0.74803149606299213" bottom="0.74803149606299213" header="0.31496062992125984" footer="0.31496062992125984"/>
  <pageSetup scale="63" fitToHeight="3" orientation="portrait" horizontalDpi="360" verticalDpi="360" r:id="rId1"/>
  <rowBreaks count="1" manualBreakCount="1">
    <brk id="27" max="16383" man="1"/>
  </rowBreaks>
  <colBreaks count="1" manualBreakCount="1">
    <brk id="1"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3870"/>
    <pageSetUpPr fitToPage="1"/>
  </sheetPr>
  <dimension ref="B1:D49"/>
  <sheetViews>
    <sheetView showGridLines="0" zoomScaleNormal="100" workbookViewId="0">
      <pane xSplit="3" topLeftCell="D1" activePane="topRight" state="frozen"/>
      <selection activeCell="C13" sqref="C13"/>
      <selection pane="topRight" activeCell="C17" sqref="C17"/>
    </sheetView>
  </sheetViews>
  <sheetFormatPr baseColWidth="10" defaultRowHeight="14.4" x14ac:dyDescent="0.3"/>
  <cols>
    <col min="1" max="1" width="3.21875" style="18" customWidth="1"/>
    <col min="2" max="2" width="13.21875" style="40" customWidth="1"/>
    <col min="3" max="3" width="103.77734375" style="18" customWidth="1"/>
    <col min="4" max="4" width="60" style="18" customWidth="1"/>
    <col min="5" max="16384" width="11.5546875" style="18"/>
  </cols>
  <sheetData>
    <row r="1" spans="2:4" s="17" customFormat="1" x14ac:dyDescent="0.3">
      <c r="B1"/>
      <c r="C1" s="1"/>
    </row>
    <row r="2" spans="2:4" s="17" customFormat="1" x14ac:dyDescent="0.3">
      <c r="B2" s="1"/>
      <c r="C2" s="21" t="s">
        <v>167</v>
      </c>
    </row>
    <row r="3" spans="2:4" s="17" customFormat="1" x14ac:dyDescent="0.3">
      <c r="B3" s="1"/>
      <c r="C3" s="22"/>
    </row>
    <row r="4" spans="2:4" s="17" customFormat="1" x14ac:dyDescent="0.3">
      <c r="B4" s="1"/>
      <c r="C4" s="22"/>
    </row>
    <row r="5" spans="2:4" s="17" customFormat="1" x14ac:dyDescent="0.3">
      <c r="B5" s="1"/>
      <c r="C5" s="22"/>
    </row>
    <row r="6" spans="2:4" s="17" customFormat="1" ht="14.4" customHeight="1" x14ac:dyDescent="0.3">
      <c r="B6" s="1"/>
      <c r="C6" s="22"/>
    </row>
    <row r="7" spans="2:4" s="17" customFormat="1" ht="14.4" customHeight="1" x14ac:dyDescent="0.3">
      <c r="B7" s="1"/>
      <c r="C7" s="22"/>
    </row>
    <row r="8" spans="2:4" s="17" customFormat="1" x14ac:dyDescent="0.3">
      <c r="B8" s="1"/>
      <c r="C8" s="22"/>
    </row>
    <row r="9" spans="2:4" s="17" customFormat="1" x14ac:dyDescent="0.3">
      <c r="B9" s="1"/>
      <c r="C9" s="22"/>
    </row>
    <row r="10" spans="2:4" s="17" customFormat="1" x14ac:dyDescent="0.3">
      <c r="B10" s="1"/>
      <c r="C10" s="22"/>
    </row>
    <row r="11" spans="2:4" ht="15" thickBot="1" x14ac:dyDescent="0.35">
      <c r="B11" s="4"/>
      <c r="C11" s="23"/>
    </row>
    <row r="12" spans="2:4" ht="37.200000000000003" customHeight="1" thickTop="1" x14ac:dyDescent="0.3">
      <c r="B12" s="55" t="s">
        <v>227</v>
      </c>
      <c r="C12" s="46" t="s">
        <v>228</v>
      </c>
      <c r="D12" s="38" t="s">
        <v>301</v>
      </c>
    </row>
    <row r="13" spans="2:4" ht="41.4" x14ac:dyDescent="0.3">
      <c r="B13" s="24" t="s">
        <v>100</v>
      </c>
      <c r="C13" s="25" t="s">
        <v>229</v>
      </c>
      <c r="D13" s="6" t="s">
        <v>356</v>
      </c>
    </row>
    <row r="14" spans="2:4" ht="27.6" x14ac:dyDescent="0.3">
      <c r="B14" s="24" t="s">
        <v>101</v>
      </c>
      <c r="C14" s="27" t="s">
        <v>230</v>
      </c>
      <c r="D14" s="6" t="s">
        <v>357</v>
      </c>
    </row>
    <row r="15" spans="2:4" ht="41.4" x14ac:dyDescent="0.3">
      <c r="B15" s="24" t="s">
        <v>102</v>
      </c>
      <c r="C15" s="27" t="s">
        <v>231</v>
      </c>
      <c r="D15" s="6" t="s">
        <v>358</v>
      </c>
    </row>
    <row r="16" spans="2:4" ht="27.6" x14ac:dyDescent="0.3">
      <c r="B16" s="24" t="s">
        <v>103</v>
      </c>
      <c r="C16" s="28" t="s">
        <v>232</v>
      </c>
      <c r="D16" s="6" t="s">
        <v>359</v>
      </c>
    </row>
    <row r="17" spans="2:4" ht="41.4" x14ac:dyDescent="0.3">
      <c r="B17" s="24" t="s">
        <v>104</v>
      </c>
      <c r="C17" s="28" t="s">
        <v>233</v>
      </c>
      <c r="D17" s="6" t="s">
        <v>360</v>
      </c>
    </row>
    <row r="18" spans="2:4" ht="55.2" x14ac:dyDescent="0.3">
      <c r="B18" s="24" t="s">
        <v>105</v>
      </c>
      <c r="C18" s="28" t="s">
        <v>234</v>
      </c>
      <c r="D18" s="6" t="s">
        <v>361</v>
      </c>
    </row>
    <row r="19" spans="2:4" ht="28.2" thickBot="1" x14ac:dyDescent="0.35">
      <c r="B19" s="24" t="s">
        <v>106</v>
      </c>
      <c r="C19" s="28" t="s">
        <v>235</v>
      </c>
      <c r="D19" s="6" t="s">
        <v>362</v>
      </c>
    </row>
    <row r="20" spans="2:4" ht="37.200000000000003" customHeight="1" thickTop="1" x14ac:dyDescent="0.3">
      <c r="B20" s="54"/>
      <c r="C20" s="56" t="s">
        <v>18</v>
      </c>
      <c r="D20" s="38" t="s">
        <v>301</v>
      </c>
    </row>
    <row r="21" spans="2:4" ht="27.6" x14ac:dyDescent="0.3">
      <c r="B21" s="24" t="s">
        <v>107</v>
      </c>
      <c r="C21" s="26" t="s">
        <v>34</v>
      </c>
      <c r="D21" s="7" t="s">
        <v>327</v>
      </c>
    </row>
    <row r="22" spans="2:4" ht="41.4" x14ac:dyDescent="0.3">
      <c r="B22" s="24" t="s">
        <v>108</v>
      </c>
      <c r="C22" s="28" t="s">
        <v>236</v>
      </c>
      <c r="D22" s="7" t="s">
        <v>363</v>
      </c>
    </row>
    <row r="23" spans="2:4" ht="41.4" x14ac:dyDescent="0.3">
      <c r="B23" s="24" t="s">
        <v>109</v>
      </c>
      <c r="C23" s="28" t="s">
        <v>237</v>
      </c>
      <c r="D23" s="7" t="s">
        <v>364</v>
      </c>
    </row>
    <row r="24" spans="2:4" ht="55.2" x14ac:dyDescent="0.3">
      <c r="B24" s="24" t="s">
        <v>110</v>
      </c>
      <c r="C24" s="28" t="s">
        <v>238</v>
      </c>
      <c r="D24" s="7" t="s">
        <v>363</v>
      </c>
    </row>
    <row r="25" spans="2:4" ht="27.6" x14ac:dyDescent="0.3">
      <c r="B25" s="24" t="s">
        <v>111</v>
      </c>
      <c r="C25" s="28" t="s">
        <v>239</v>
      </c>
      <c r="D25" s="7" t="s">
        <v>365</v>
      </c>
    </row>
    <row r="26" spans="2:4" ht="55.2" x14ac:dyDescent="0.3">
      <c r="B26" s="24" t="s">
        <v>112</v>
      </c>
      <c r="C26" s="28" t="s">
        <v>240</v>
      </c>
      <c r="D26" s="7" t="s">
        <v>366</v>
      </c>
    </row>
    <row r="27" spans="2:4" ht="41.4" x14ac:dyDescent="0.3">
      <c r="B27" s="24" t="s">
        <v>113</v>
      </c>
      <c r="C27" s="28" t="s">
        <v>241</v>
      </c>
      <c r="D27" s="7" t="s">
        <v>367</v>
      </c>
    </row>
    <row r="28" spans="2:4" ht="41.4" x14ac:dyDescent="0.3">
      <c r="B28" s="24" t="s">
        <v>114</v>
      </c>
      <c r="C28" s="28" t="s">
        <v>242</v>
      </c>
      <c r="D28" s="7" t="s">
        <v>368</v>
      </c>
    </row>
    <row r="29" spans="2:4" x14ac:dyDescent="0.3">
      <c r="B29" s="24" t="s">
        <v>115</v>
      </c>
      <c r="C29" s="28" t="s">
        <v>243</v>
      </c>
      <c r="D29" s="7" t="s">
        <v>369</v>
      </c>
    </row>
    <row r="30" spans="2:4" ht="41.4" x14ac:dyDescent="0.3">
      <c r="B30" s="24" t="s">
        <v>116</v>
      </c>
      <c r="C30" s="28" t="s">
        <v>244</v>
      </c>
      <c r="D30" s="7" t="s">
        <v>370</v>
      </c>
    </row>
    <row r="31" spans="2:4" ht="28.2" thickBot="1" x14ac:dyDescent="0.35">
      <c r="B31" s="24" t="s">
        <v>117</v>
      </c>
      <c r="C31" s="28" t="s">
        <v>35</v>
      </c>
      <c r="D31" s="7" t="s">
        <v>371</v>
      </c>
    </row>
    <row r="32" spans="2:4" ht="37.200000000000003" customHeight="1" thickTop="1" x14ac:dyDescent="0.3">
      <c r="B32" s="54"/>
      <c r="C32" s="56" t="s">
        <v>19</v>
      </c>
      <c r="D32" s="38" t="s">
        <v>301</v>
      </c>
    </row>
    <row r="33" spans="2:4" ht="43.2" customHeight="1" x14ac:dyDescent="0.3">
      <c r="B33" s="24" t="s">
        <v>118</v>
      </c>
      <c r="C33" s="25" t="s">
        <v>245</v>
      </c>
      <c r="D33" s="6" t="s">
        <v>372</v>
      </c>
    </row>
    <row r="34" spans="2:4" ht="43.2" customHeight="1" x14ac:dyDescent="0.3">
      <c r="B34" s="24" t="s">
        <v>119</v>
      </c>
      <c r="C34" s="27" t="s">
        <v>246</v>
      </c>
      <c r="D34" s="6" t="s">
        <v>372</v>
      </c>
    </row>
    <row r="35" spans="2:4" ht="55.2" x14ac:dyDescent="0.3">
      <c r="B35" s="24" t="s">
        <v>120</v>
      </c>
      <c r="C35" s="27" t="s">
        <v>247</v>
      </c>
      <c r="D35" s="6" t="s">
        <v>373</v>
      </c>
    </row>
    <row r="36" spans="2:4" ht="43.2" customHeight="1" x14ac:dyDescent="0.3">
      <c r="B36" s="24" t="s">
        <v>121</v>
      </c>
      <c r="C36" s="27" t="s">
        <v>248</v>
      </c>
      <c r="D36" s="6" t="s">
        <v>372</v>
      </c>
    </row>
    <row r="37" spans="2:4" ht="43.2" customHeight="1" x14ac:dyDescent="0.3">
      <c r="B37" s="24" t="s">
        <v>122</v>
      </c>
      <c r="C37" s="27" t="s">
        <v>249</v>
      </c>
      <c r="D37" s="6" t="s">
        <v>372</v>
      </c>
    </row>
    <row r="38" spans="2:4" ht="43.2" customHeight="1" x14ac:dyDescent="0.3">
      <c r="B38" s="24" t="s">
        <v>250</v>
      </c>
      <c r="C38" s="27" t="s">
        <v>251</v>
      </c>
      <c r="D38" s="6" t="s">
        <v>374</v>
      </c>
    </row>
    <row r="39" spans="2:4" ht="43.2" customHeight="1" thickBot="1" x14ac:dyDescent="0.35">
      <c r="B39" s="24" t="s">
        <v>252</v>
      </c>
      <c r="C39" s="28" t="s">
        <v>253</v>
      </c>
      <c r="D39" s="6" t="s">
        <v>374</v>
      </c>
    </row>
    <row r="40" spans="2:4" ht="37.200000000000003" customHeight="1" thickTop="1" x14ac:dyDescent="0.3">
      <c r="B40" s="53"/>
      <c r="C40" s="54" t="s">
        <v>254</v>
      </c>
      <c r="D40" s="38" t="s">
        <v>301</v>
      </c>
    </row>
    <row r="41" spans="2:4" ht="30.6" customHeight="1" x14ac:dyDescent="0.3">
      <c r="B41" s="24" t="s">
        <v>255</v>
      </c>
      <c r="C41" s="25" t="s">
        <v>256</v>
      </c>
      <c r="D41" s="6" t="s">
        <v>375</v>
      </c>
    </row>
    <row r="42" spans="2:4" ht="30.6" customHeight="1" x14ac:dyDescent="0.3">
      <c r="B42" s="24" t="s">
        <v>257</v>
      </c>
      <c r="C42" s="27" t="s">
        <v>258</v>
      </c>
      <c r="D42" s="6" t="s">
        <v>376</v>
      </c>
    </row>
    <row r="43" spans="2:4" ht="30.6" customHeight="1" x14ac:dyDescent="0.3">
      <c r="B43" s="24" t="s">
        <v>259</v>
      </c>
      <c r="C43" s="27" t="s">
        <v>260</v>
      </c>
      <c r="D43" s="6" t="s">
        <v>377</v>
      </c>
    </row>
    <row r="44" spans="2:4" ht="30.6" customHeight="1" x14ac:dyDescent="0.3">
      <c r="B44" s="24" t="s">
        <v>261</v>
      </c>
      <c r="C44" s="27" t="s">
        <v>262</v>
      </c>
      <c r="D44" s="6" t="s">
        <v>378</v>
      </c>
    </row>
    <row r="45" spans="2:4" ht="30.6" customHeight="1" x14ac:dyDescent="0.3">
      <c r="B45" s="24" t="s">
        <v>263</v>
      </c>
      <c r="C45" s="27" t="s">
        <v>264</v>
      </c>
      <c r="D45" s="6" t="s">
        <v>379</v>
      </c>
    </row>
    <row r="46" spans="2:4" ht="30.6" customHeight="1" x14ac:dyDescent="0.3">
      <c r="B46" s="24" t="s">
        <v>265</v>
      </c>
      <c r="C46" s="27" t="s">
        <v>266</v>
      </c>
      <c r="D46" s="6" t="s">
        <v>380</v>
      </c>
    </row>
    <row r="47" spans="2:4" ht="30.6" customHeight="1" x14ac:dyDescent="0.3">
      <c r="B47" s="24" t="s">
        <v>267</v>
      </c>
      <c r="C47" s="27" t="s">
        <v>268</v>
      </c>
      <c r="D47" s="8" t="s">
        <v>381</v>
      </c>
    </row>
    <row r="48" spans="2:4" ht="15" thickBot="1" x14ac:dyDescent="0.35">
      <c r="B48" s="10"/>
      <c r="C48" s="11"/>
      <c r="D48" s="43"/>
    </row>
    <row r="49" spans="2:4" ht="21" customHeight="1" thickTop="1" x14ac:dyDescent="0.3">
      <c r="B49" s="13">
        <f>COUNTA(B18:B45)</f>
        <v>25</v>
      </c>
      <c r="C49" s="42" t="s">
        <v>17</v>
      </c>
      <c r="D49" s="43"/>
    </row>
  </sheetData>
  <sheetProtection sheet="1" objects="1" scenarios="1" formatCells="0" formatColumns="0" formatRows="0" autoFilter="0"/>
  <mergeCells count="1">
    <mergeCell ref="C2:C11"/>
  </mergeCells>
  <pageMargins left="0.70866141732283472" right="0.70866141732283472" top="0.74803149606299213" bottom="0.74803149606299213" header="0.31496062992125984" footer="0.31496062992125984"/>
  <pageSetup scale="75" fitToHeight="3" orientation="portrait" horizontalDpi="360" verticalDpi="360" r:id="rId1"/>
  <rowBreaks count="2" manualBreakCount="2">
    <brk id="19" max="16383" man="1"/>
    <brk id="31" max="16383" man="1"/>
  </rowBreaks>
  <colBreaks count="1" manualBreakCount="1">
    <brk id="1" min="1" max="49"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3870"/>
  </sheetPr>
  <dimension ref="B1:D38"/>
  <sheetViews>
    <sheetView showGridLines="0" zoomScaleNormal="100" workbookViewId="0">
      <pane xSplit="3" topLeftCell="D1" activePane="topRight" state="frozen"/>
      <selection activeCell="C13" sqref="C13"/>
      <selection pane="topRight" activeCell="C15" sqref="C15"/>
    </sheetView>
  </sheetViews>
  <sheetFormatPr baseColWidth="10" defaultRowHeight="14.4" x14ac:dyDescent="0.3"/>
  <cols>
    <col min="1" max="1" width="5.88671875" style="18" customWidth="1"/>
    <col min="2" max="2" width="13.21875" style="44" customWidth="1"/>
    <col min="3" max="3" width="90.21875" style="41" customWidth="1"/>
    <col min="4" max="4" width="53" style="18" customWidth="1"/>
    <col min="5" max="16384" width="11.5546875" style="18"/>
  </cols>
  <sheetData>
    <row r="1" spans="2:4" s="17" customFormat="1" x14ac:dyDescent="0.3">
      <c r="B1" s="14"/>
      <c r="C1" s="15"/>
    </row>
    <row r="2" spans="2:4" s="17" customFormat="1" x14ac:dyDescent="0.3">
      <c r="B2" s="15"/>
      <c r="C2" s="21" t="s">
        <v>284</v>
      </c>
    </row>
    <row r="3" spans="2:4" s="17" customFormat="1" x14ac:dyDescent="0.3">
      <c r="B3" s="15"/>
      <c r="C3" s="22"/>
    </row>
    <row r="4" spans="2:4" s="17" customFormat="1" x14ac:dyDescent="0.3">
      <c r="B4" s="15"/>
      <c r="C4" s="22"/>
    </row>
    <row r="5" spans="2:4" s="17" customFormat="1" x14ac:dyDescent="0.3">
      <c r="B5" s="15"/>
      <c r="C5" s="22"/>
    </row>
    <row r="6" spans="2:4" s="17" customFormat="1" x14ac:dyDescent="0.3">
      <c r="B6" s="15"/>
      <c r="C6" s="22"/>
    </row>
    <row r="7" spans="2:4" s="17" customFormat="1" x14ac:dyDescent="0.3">
      <c r="B7" s="15"/>
      <c r="C7" s="22"/>
    </row>
    <row r="8" spans="2:4" s="17" customFormat="1" x14ac:dyDescent="0.3">
      <c r="B8" s="15"/>
      <c r="C8" s="22"/>
    </row>
    <row r="9" spans="2:4" s="17" customFormat="1" x14ac:dyDescent="0.3">
      <c r="B9" s="15"/>
      <c r="C9" s="22"/>
    </row>
    <row r="10" spans="2:4" s="17" customFormat="1" x14ac:dyDescent="0.3">
      <c r="B10" s="15"/>
      <c r="C10" s="22"/>
    </row>
    <row r="11" spans="2:4" ht="15" thickBot="1" x14ac:dyDescent="0.35">
      <c r="B11" s="10"/>
      <c r="C11" s="23"/>
    </row>
    <row r="12" spans="2:4" ht="37.200000000000003" customHeight="1" thickTop="1" x14ac:dyDescent="0.3">
      <c r="B12" s="55" t="s">
        <v>227</v>
      </c>
      <c r="C12" s="46" t="s">
        <v>20</v>
      </c>
      <c r="D12" s="38" t="s">
        <v>301</v>
      </c>
    </row>
    <row r="13" spans="2:4" ht="59.4" customHeight="1" x14ac:dyDescent="0.3">
      <c r="B13" s="24" t="s">
        <v>123</v>
      </c>
      <c r="C13" s="25" t="s">
        <v>269</v>
      </c>
      <c r="D13" s="6" t="s">
        <v>327</v>
      </c>
    </row>
    <row r="14" spans="2:4" ht="59.4" customHeight="1" x14ac:dyDescent="0.3">
      <c r="B14" s="24" t="s">
        <v>124</v>
      </c>
      <c r="C14" s="25" t="s">
        <v>270</v>
      </c>
      <c r="D14" s="6" t="s">
        <v>382</v>
      </c>
    </row>
    <row r="15" spans="2:4" ht="59.4" customHeight="1" x14ac:dyDescent="0.3">
      <c r="B15" s="24" t="s">
        <v>125</v>
      </c>
      <c r="C15" s="25" t="s">
        <v>271</v>
      </c>
      <c r="D15" s="6" t="s">
        <v>383</v>
      </c>
    </row>
    <row r="16" spans="2:4" ht="59.4" customHeight="1" x14ac:dyDescent="0.3">
      <c r="B16" s="24" t="s">
        <v>126</v>
      </c>
      <c r="C16" s="25" t="s">
        <v>272</v>
      </c>
      <c r="D16" s="6" t="s">
        <v>384</v>
      </c>
    </row>
    <row r="17" spans="2:4" ht="59.4" customHeight="1" x14ac:dyDescent="0.3">
      <c r="B17" s="24" t="s">
        <v>127</v>
      </c>
      <c r="C17" s="25" t="s">
        <v>273</v>
      </c>
      <c r="D17" s="6" t="s">
        <v>385</v>
      </c>
    </row>
    <row r="18" spans="2:4" ht="59.4" customHeight="1" x14ac:dyDescent="0.3">
      <c r="B18" s="24" t="s">
        <v>128</v>
      </c>
      <c r="C18" s="25" t="s">
        <v>157</v>
      </c>
      <c r="D18" s="6" t="s">
        <v>327</v>
      </c>
    </row>
    <row r="19" spans="2:4" ht="59.4" customHeight="1" thickBot="1" x14ac:dyDescent="0.35">
      <c r="B19" s="24" t="s">
        <v>129</v>
      </c>
      <c r="C19" s="26" t="s">
        <v>274</v>
      </c>
      <c r="D19" s="6" t="s">
        <v>386</v>
      </c>
    </row>
    <row r="20" spans="2:4" ht="37.200000000000003" customHeight="1" thickTop="1" x14ac:dyDescent="0.3">
      <c r="B20" s="53"/>
      <c r="C20" s="56" t="s">
        <v>21</v>
      </c>
      <c r="D20" s="38" t="s">
        <v>301</v>
      </c>
    </row>
    <row r="21" spans="2:4" ht="45.6" customHeight="1" x14ac:dyDescent="0.3">
      <c r="B21" s="24" t="s">
        <v>130</v>
      </c>
      <c r="C21" s="25" t="s">
        <v>158</v>
      </c>
      <c r="D21" s="6" t="s">
        <v>387</v>
      </c>
    </row>
    <row r="22" spans="2:4" ht="45.6" customHeight="1" x14ac:dyDescent="0.3">
      <c r="B22" s="24" t="s">
        <v>131</v>
      </c>
      <c r="C22" s="25" t="s">
        <v>275</v>
      </c>
      <c r="D22" s="6" t="s">
        <v>388</v>
      </c>
    </row>
    <row r="23" spans="2:4" ht="45.6" customHeight="1" x14ac:dyDescent="0.3">
      <c r="B23" s="24" t="s">
        <v>132</v>
      </c>
      <c r="C23" s="25" t="s">
        <v>159</v>
      </c>
      <c r="D23" s="6" t="s">
        <v>389</v>
      </c>
    </row>
    <row r="24" spans="2:4" ht="45.6" customHeight="1" x14ac:dyDescent="0.3">
      <c r="B24" s="24" t="s">
        <v>133</v>
      </c>
      <c r="C24" s="25" t="s">
        <v>276</v>
      </c>
      <c r="D24" s="6" t="s">
        <v>390</v>
      </c>
    </row>
    <row r="25" spans="2:4" ht="45.6" customHeight="1" x14ac:dyDescent="0.3">
      <c r="B25" s="24" t="s">
        <v>134</v>
      </c>
      <c r="C25" s="25" t="s">
        <v>277</v>
      </c>
      <c r="D25" s="6" t="s">
        <v>391</v>
      </c>
    </row>
    <row r="26" spans="2:4" ht="45.6" customHeight="1" x14ac:dyDescent="0.3">
      <c r="B26" s="24" t="s">
        <v>135</v>
      </c>
      <c r="C26" s="25" t="s">
        <v>278</v>
      </c>
      <c r="D26" s="6" t="s">
        <v>392</v>
      </c>
    </row>
    <row r="27" spans="2:4" ht="45.6" customHeight="1" thickBot="1" x14ac:dyDescent="0.35">
      <c r="B27" s="24" t="s">
        <v>136</v>
      </c>
      <c r="C27" s="26" t="s">
        <v>279</v>
      </c>
      <c r="D27" s="6" t="s">
        <v>392</v>
      </c>
    </row>
    <row r="28" spans="2:4" ht="37.200000000000003" customHeight="1" thickTop="1" x14ac:dyDescent="0.3">
      <c r="B28" s="53"/>
      <c r="C28" s="56" t="s">
        <v>22</v>
      </c>
      <c r="D28" s="38" t="s">
        <v>301</v>
      </c>
    </row>
    <row r="29" spans="2:4" ht="39" customHeight="1" x14ac:dyDescent="0.3">
      <c r="B29" s="24" t="s">
        <v>137</v>
      </c>
      <c r="C29" s="25" t="s">
        <v>280</v>
      </c>
      <c r="D29" s="6" t="s">
        <v>393</v>
      </c>
    </row>
    <row r="30" spans="2:4" ht="39" customHeight="1" x14ac:dyDescent="0.3">
      <c r="B30" s="24" t="s">
        <v>138</v>
      </c>
      <c r="C30" s="25" t="s">
        <v>23</v>
      </c>
      <c r="D30" s="6" t="s">
        <v>394</v>
      </c>
    </row>
    <row r="31" spans="2:4" ht="39" customHeight="1" x14ac:dyDescent="0.3">
      <c r="B31" s="24" t="s">
        <v>139</v>
      </c>
      <c r="C31" s="25" t="s">
        <v>24</v>
      </c>
      <c r="D31" s="6" t="s">
        <v>395</v>
      </c>
    </row>
    <row r="32" spans="2:4" ht="39" customHeight="1" x14ac:dyDescent="0.3">
      <c r="B32" s="24" t="s">
        <v>140</v>
      </c>
      <c r="C32" s="25" t="s">
        <v>25</v>
      </c>
      <c r="D32" s="6" t="s">
        <v>395</v>
      </c>
    </row>
    <row r="33" spans="2:4" ht="39" customHeight="1" x14ac:dyDescent="0.3">
      <c r="B33" s="24" t="s">
        <v>141</v>
      </c>
      <c r="C33" s="25" t="s">
        <v>26</v>
      </c>
      <c r="D33" s="6" t="s">
        <v>396</v>
      </c>
    </row>
    <row r="34" spans="2:4" ht="58.2" customHeight="1" x14ac:dyDescent="0.3">
      <c r="B34" s="24" t="s">
        <v>142</v>
      </c>
      <c r="C34" s="25" t="s">
        <v>27</v>
      </c>
      <c r="D34" s="6" t="s">
        <v>395</v>
      </c>
    </row>
    <row r="35" spans="2:4" ht="39" customHeight="1" x14ac:dyDescent="0.3">
      <c r="B35" s="24" t="s">
        <v>281</v>
      </c>
      <c r="C35" s="25" t="s">
        <v>36</v>
      </c>
      <c r="D35" s="6" t="s">
        <v>397</v>
      </c>
    </row>
    <row r="36" spans="2:4" ht="39" customHeight="1" x14ac:dyDescent="0.3">
      <c r="B36" s="24" t="s">
        <v>282</v>
      </c>
      <c r="C36" s="25" t="s">
        <v>37</v>
      </c>
      <c r="D36" s="6" t="s">
        <v>398</v>
      </c>
    </row>
    <row r="37" spans="2:4" ht="15" thickBot="1" x14ac:dyDescent="0.35">
      <c r="B37" s="10"/>
      <c r="C37" s="11"/>
      <c r="D37" s="41"/>
    </row>
    <row r="38" spans="2:4" ht="21" customHeight="1" thickTop="1" x14ac:dyDescent="0.3">
      <c r="B38" s="13">
        <f>COUNTA(B7:B34)</f>
        <v>21</v>
      </c>
      <c r="C38" s="9" t="s">
        <v>17</v>
      </c>
      <c r="D38" s="41"/>
    </row>
  </sheetData>
  <sheetProtection sheet="1" objects="1" scenarios="1" formatCells="0" formatColumns="0" formatRows="0" autoFilter="0"/>
  <mergeCells count="1">
    <mergeCell ref="C2:C11"/>
  </mergeCells>
  <pageMargins left="0.70866141732283472" right="0.70866141732283472" top="0.74803149606299213" bottom="0.74803149606299213" header="0.31496062992125984" footer="0.31496062992125984"/>
  <pageSetup scale="76" fitToHeight="3" orientation="portrait" horizontalDpi="360" verticalDpi="360" r:id="rId1"/>
  <rowBreaks count="1" manualBreakCount="1">
    <brk id="19" max="16383" man="1"/>
  </rowBreaks>
  <colBreaks count="1" manualBreakCount="1">
    <brk id="1" max="1048575" man="1"/>
  </col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3870"/>
  </sheetPr>
  <dimension ref="B1:D28"/>
  <sheetViews>
    <sheetView showGridLines="0" zoomScaleNormal="100" workbookViewId="0">
      <pane xSplit="3" topLeftCell="D1" activePane="topRight" state="frozen"/>
      <selection activeCell="C13" sqref="C13"/>
      <selection pane="topRight" activeCell="C16" sqref="C16"/>
    </sheetView>
  </sheetViews>
  <sheetFormatPr baseColWidth="10" defaultRowHeight="14.4" x14ac:dyDescent="0.3"/>
  <cols>
    <col min="1" max="1" width="5.44140625" style="18" customWidth="1"/>
    <col min="2" max="2" width="13.21875" style="44" customWidth="1"/>
    <col min="3" max="3" width="99" style="41" customWidth="1"/>
    <col min="4" max="4" width="65.77734375" style="18" customWidth="1"/>
    <col min="5" max="16384" width="11.5546875" style="18"/>
  </cols>
  <sheetData>
    <row r="1" spans="2:4" s="17" customFormat="1" x14ac:dyDescent="0.3">
      <c r="B1" s="14"/>
      <c r="C1" s="15"/>
    </row>
    <row r="2" spans="2:4" s="17" customFormat="1" x14ac:dyDescent="0.3">
      <c r="B2" s="15"/>
      <c r="C2" s="21" t="s">
        <v>166</v>
      </c>
    </row>
    <row r="3" spans="2:4" s="17" customFormat="1" x14ac:dyDescent="0.3">
      <c r="B3" s="15"/>
      <c r="C3" s="22"/>
    </row>
    <row r="4" spans="2:4" s="17" customFormat="1" x14ac:dyDescent="0.3">
      <c r="B4" s="15"/>
      <c r="C4" s="22"/>
    </row>
    <row r="5" spans="2:4" s="17" customFormat="1" x14ac:dyDescent="0.3">
      <c r="B5" s="15"/>
      <c r="C5" s="22"/>
    </row>
    <row r="6" spans="2:4" s="17" customFormat="1" x14ac:dyDescent="0.3">
      <c r="B6" s="15"/>
      <c r="C6" s="22"/>
    </row>
    <row r="7" spans="2:4" s="17" customFormat="1" x14ac:dyDescent="0.3">
      <c r="B7" s="15"/>
      <c r="C7" s="22"/>
    </row>
    <row r="8" spans="2:4" s="17" customFormat="1" x14ac:dyDescent="0.3">
      <c r="B8" s="15"/>
      <c r="C8" s="22"/>
    </row>
    <row r="9" spans="2:4" s="17" customFormat="1" x14ac:dyDescent="0.3">
      <c r="B9" s="15"/>
      <c r="C9" s="22"/>
    </row>
    <row r="10" spans="2:4" s="17" customFormat="1" x14ac:dyDescent="0.3">
      <c r="B10" s="15"/>
      <c r="C10" s="22"/>
    </row>
    <row r="11" spans="2:4" ht="15" thickBot="1" x14ac:dyDescent="0.35">
      <c r="B11" s="10"/>
      <c r="C11" s="23"/>
    </row>
    <row r="12" spans="2:4" ht="37.200000000000003" customHeight="1" thickTop="1" x14ac:dyDescent="0.3">
      <c r="B12" s="57" t="s">
        <v>227</v>
      </c>
      <c r="C12" s="58" t="s">
        <v>28</v>
      </c>
      <c r="D12" s="16" t="s">
        <v>301</v>
      </c>
    </row>
    <row r="13" spans="2:4" ht="39" customHeight="1" x14ac:dyDescent="0.3">
      <c r="B13" s="24" t="s">
        <v>143</v>
      </c>
      <c r="C13" s="25" t="s">
        <v>160</v>
      </c>
      <c r="D13" s="6" t="s">
        <v>399</v>
      </c>
    </row>
    <row r="14" spans="2:4" ht="39" customHeight="1" x14ac:dyDescent="0.3">
      <c r="B14" s="24" t="s">
        <v>161</v>
      </c>
      <c r="C14" s="25" t="s">
        <v>285</v>
      </c>
      <c r="D14" s="6" t="s">
        <v>400</v>
      </c>
    </row>
    <row r="15" spans="2:4" ht="39" customHeight="1" x14ac:dyDescent="0.3">
      <c r="B15" s="24" t="s">
        <v>162</v>
      </c>
      <c r="C15" s="25" t="s">
        <v>286</v>
      </c>
      <c r="D15" s="6" t="s">
        <v>400</v>
      </c>
    </row>
    <row r="16" spans="2:4" ht="39" customHeight="1" x14ac:dyDescent="0.3">
      <c r="B16" s="24" t="s">
        <v>163</v>
      </c>
      <c r="C16" s="25" t="s">
        <v>287</v>
      </c>
      <c r="D16" s="6" t="s">
        <v>401</v>
      </c>
    </row>
    <row r="17" spans="2:4" ht="39" customHeight="1" x14ac:dyDescent="0.3">
      <c r="B17" s="24" t="s">
        <v>144</v>
      </c>
      <c r="C17" s="25" t="s">
        <v>288</v>
      </c>
      <c r="D17" s="6" t="s">
        <v>402</v>
      </c>
    </row>
    <row r="18" spans="2:4" ht="39" customHeight="1" thickBot="1" x14ac:dyDescent="0.35">
      <c r="B18" s="24" t="s">
        <v>145</v>
      </c>
      <c r="C18" s="26" t="s">
        <v>289</v>
      </c>
      <c r="D18" s="6" t="s">
        <v>403</v>
      </c>
    </row>
    <row r="19" spans="2:4" ht="37.200000000000003" customHeight="1" thickTop="1" x14ac:dyDescent="0.3">
      <c r="B19" s="53"/>
      <c r="C19" s="56" t="s">
        <v>29</v>
      </c>
      <c r="D19" s="38" t="s">
        <v>301</v>
      </c>
    </row>
    <row r="20" spans="2:4" ht="40.200000000000003" customHeight="1" x14ac:dyDescent="0.3">
      <c r="B20" s="24" t="s">
        <v>146</v>
      </c>
      <c r="C20" s="25" t="s">
        <v>290</v>
      </c>
      <c r="D20" s="6" t="s">
        <v>404</v>
      </c>
    </row>
    <row r="21" spans="2:4" ht="40.200000000000003" customHeight="1" x14ac:dyDescent="0.3">
      <c r="B21" s="24" t="s">
        <v>147</v>
      </c>
      <c r="C21" s="25" t="s">
        <v>291</v>
      </c>
      <c r="D21" s="6" t="s">
        <v>405</v>
      </c>
    </row>
    <row r="22" spans="2:4" ht="40.200000000000003" customHeight="1" x14ac:dyDescent="0.3">
      <c r="B22" s="24" t="s">
        <v>148</v>
      </c>
      <c r="C22" s="25" t="s">
        <v>292</v>
      </c>
      <c r="D22" s="6" t="s">
        <v>406</v>
      </c>
    </row>
    <row r="23" spans="2:4" ht="40.200000000000003" customHeight="1" x14ac:dyDescent="0.3">
      <c r="B23" s="24" t="s">
        <v>293</v>
      </c>
      <c r="C23" s="25" t="s">
        <v>294</v>
      </c>
      <c r="D23" s="6" t="s">
        <v>407</v>
      </c>
    </row>
    <row r="24" spans="2:4" ht="40.200000000000003" customHeight="1" x14ac:dyDescent="0.3">
      <c r="B24" s="24" t="s">
        <v>295</v>
      </c>
      <c r="C24" s="25" t="s">
        <v>296</v>
      </c>
      <c r="D24" s="6" t="s">
        <v>408</v>
      </c>
    </row>
    <row r="25" spans="2:4" ht="40.200000000000003" customHeight="1" x14ac:dyDescent="0.3">
      <c r="B25" s="24" t="s">
        <v>297</v>
      </c>
      <c r="C25" s="25" t="s">
        <v>298</v>
      </c>
      <c r="D25" s="6" t="s">
        <v>409</v>
      </c>
    </row>
    <row r="26" spans="2:4" ht="40.200000000000003" customHeight="1" x14ac:dyDescent="0.3">
      <c r="B26" s="24" t="s">
        <v>299</v>
      </c>
      <c r="C26" s="25" t="s">
        <v>300</v>
      </c>
      <c r="D26" s="6" t="s">
        <v>410</v>
      </c>
    </row>
    <row r="27" spans="2:4" ht="15" thickBot="1" x14ac:dyDescent="0.35">
      <c r="B27" s="10"/>
      <c r="C27" s="11"/>
      <c r="D27" s="41"/>
    </row>
    <row r="28" spans="2:4" ht="21" customHeight="1" thickTop="1" x14ac:dyDescent="0.3">
      <c r="B28" s="13">
        <f>COUNTA(#REF!)</f>
        <v>1</v>
      </c>
      <c r="C28" s="9" t="s">
        <v>17</v>
      </c>
      <c r="D28" s="41"/>
    </row>
  </sheetData>
  <sheetProtection sheet="1" objects="1" scenarios="1" formatCells="0" formatColumns="0" formatRows="0" autoFilter="0"/>
  <mergeCells count="1">
    <mergeCell ref="C2:C11"/>
  </mergeCells>
  <pageMargins left="0.70866141732283472" right="0.70866141732283472" top="0.74803149606299213" bottom="0.74803149606299213" header="0.31496062992125984" footer="0.31496062992125984"/>
  <pageSetup scale="69" fitToHeight="3" orientation="portrait" horizontalDpi="360" verticalDpi="360" r:id="rId1"/>
  <colBreaks count="1" manualBreakCount="1">
    <brk id="1" max="1048575" man="1"/>
  </col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3:B5"/>
  <sheetViews>
    <sheetView workbookViewId="0">
      <selection activeCell="C34" sqref="C34"/>
    </sheetView>
  </sheetViews>
  <sheetFormatPr baseColWidth="10" defaultRowHeight="14.4" x14ac:dyDescent="0.3"/>
  <sheetData>
    <row r="3" spans="2:2" x14ac:dyDescent="0.3">
      <c r="B3" t="s">
        <v>9</v>
      </c>
    </row>
    <row r="4" spans="2:2" x14ac:dyDescent="0.3">
      <c r="B4" t="s">
        <v>0</v>
      </c>
    </row>
    <row r="5" spans="2:2" x14ac:dyDescent="0.3">
      <c r="B5"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10</vt:i4>
      </vt:variant>
    </vt:vector>
  </HeadingPairs>
  <TitlesOfParts>
    <vt:vector size="16" baseType="lpstr">
      <vt:lpstr>AMC</vt:lpstr>
      <vt:lpstr>VAR</vt:lpstr>
      <vt:lpstr>ADC</vt:lpstr>
      <vt:lpstr>IyC</vt:lpstr>
      <vt:lpstr>MyE</vt:lpstr>
      <vt:lpstr>Hoja1</vt:lpstr>
      <vt:lpstr>ADC!Área_de_impresión</vt:lpstr>
      <vt:lpstr>AMC!Área_de_impresión</vt:lpstr>
      <vt:lpstr>IyC!Área_de_impresión</vt:lpstr>
      <vt:lpstr>MyE!Área_de_impresión</vt:lpstr>
      <vt:lpstr>VAR!Área_de_impresión</vt:lpstr>
      <vt:lpstr>ADC!Títulos_a_imprimir</vt:lpstr>
      <vt:lpstr>AMC!Títulos_a_imprimir</vt:lpstr>
      <vt:lpstr>IyC!Títulos_a_imprimir</vt:lpstr>
      <vt:lpstr>MyE!Títulos_a_imprimir</vt:lpstr>
      <vt:lpstr>VAR!Títulos_a_imprimir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Leonel Diaz</dc:creator>
  <cp:lastModifiedBy>Leonel Valera</cp:lastModifiedBy>
  <cp:lastPrinted>2025-04-01T14:08:47Z</cp:lastPrinted>
  <dcterms:created xsi:type="dcterms:W3CDTF">2019-11-12T19:20:00Z</dcterms:created>
  <dcterms:modified xsi:type="dcterms:W3CDTF">2025-04-01T14:53:36Z</dcterms:modified>
</cp:coreProperties>
</file>