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dominguez\Desktop\"/>
    </mc:Choice>
  </mc:AlternateContent>
  <xr:revisionPtr revIDLastSave="0" documentId="13_ncr:1_{65D2839E-7D76-4BFE-B922-D30AD0296DAB}" xr6:coauthVersionLast="47" xr6:coauthVersionMax="47" xr10:uidLastSave="{00000000-0000-0000-0000-000000000000}"/>
  <bookViews>
    <workbookView xWindow="-108" yWindow="-108" windowWidth="23256" windowHeight="12456" xr2:uid="{80F47D6F-1F22-4A16-BB79-73FB19231E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<sst xmlns="http://schemas.openxmlformats.org/spreadsheetml/2006/main" count="36" uniqueCount="33">
  <si>
    <t>Capítulo</t>
  </si>
  <si>
    <t>Subcapítulo</t>
  </si>
  <si>
    <t xml:space="preserve">Unidad ejecutora </t>
  </si>
  <si>
    <t xml:space="preserve">0201 Presidencia de la República </t>
  </si>
  <si>
    <t xml:space="preserve">04 Contraloría General de la República </t>
  </si>
  <si>
    <t xml:space="preserve">0001 Contraloría General de la República </t>
  </si>
  <si>
    <t>Producto</t>
  </si>
  <si>
    <t xml:space="preserve">Tercer Trimestre </t>
  </si>
  <si>
    <t>Código</t>
  </si>
  <si>
    <t xml:space="preserve">Nombre </t>
  </si>
  <si>
    <t>Unidad de Medida (UM)</t>
  </si>
  <si>
    <t xml:space="preserve">Primer Trimestre </t>
  </si>
  <si>
    <t xml:space="preserve">Segundo Trimestre </t>
  </si>
  <si>
    <t>Programación Financiera 
(RD$)</t>
  </si>
  <si>
    <t>Cuarto Trimestre</t>
  </si>
  <si>
    <t>Asesoría y 
capacitación en el 
fortalecimiento del 
control interno.</t>
  </si>
  <si>
    <t>Número de instituciones con auditoría interna realizada</t>
  </si>
  <si>
    <t>Cantidad de instituciones asesoradas y capacitadas</t>
  </si>
  <si>
    <t>Programación
 Física 
(UM)</t>
  </si>
  <si>
    <t>Órdenes de pagos autorizadas conforme a la comprobación del cumplimiento del control previo de las normas vigentes.</t>
  </si>
  <si>
    <t>Aprobado por:</t>
  </si>
  <si>
    <t>Atahualpa Ortiz Mendoza</t>
  </si>
  <si>
    <t>Director de Planificación y Desarrollo</t>
  </si>
  <si>
    <t>Programación
 Financiera 
(RD$)</t>
  </si>
  <si>
    <t>Programación 
Física 
(UM)</t>
  </si>
  <si>
    <t>Programación 
Financiera 
(RD$)</t>
  </si>
  <si>
    <t>Porcentaje de certificaciones del registro de contratos en el plazo establecido</t>
  </si>
  <si>
    <t>Porcentaje de órdenes de pago procesadas en el plazo establecido</t>
  </si>
  <si>
    <t xml:space="preserve">Meta Física 
Anual </t>
  </si>
  <si>
    <t xml:space="preserve">Meta Financiera </t>
  </si>
  <si>
    <t>Instituciones públicas con contrato registrado conforme a lo establecido en la Ley 10-07 del Sistema Nacional de Control Interno.</t>
  </si>
  <si>
    <t>Estructura Indicativa Anual 2025</t>
  </si>
  <si>
    <t>Instituciones públicas que reciben servicios de auditoría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</si>
</sst>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3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112E-A301-41B7-89A2-01E3E02BA2F1}">
  <dimension ref="A1:BP1213"/>
  <sheetViews>
    <sheetView tabSelected="1" zoomScaleNormal="100" workbookViewId="0">
      <selection sqref="A1:M2"/>
    </sheetView>
  </sheetViews>
  <sheetFormatPr baseColWidth="10" defaultRowHeight="14.4" x14ac:dyDescent="0.3"/>
  <cols>
    <col min="1" max="1" width="14.6640625" customWidth="1"/>
    <col min="2" max="2" width="23.5546875" customWidth="1"/>
    <col min="3" max="3" width="19.109375" customWidth="1"/>
    <col min="4" max="4" width="14.44140625" customWidth="1"/>
    <col min="5" max="5" width="17.109375" customWidth="1"/>
    <col min="6" max="6" width="14.33203125" customWidth="1"/>
    <col min="7" max="7" width="16.33203125" customWidth="1"/>
    <col min="8" max="8" width="14.109375" customWidth="1"/>
    <col min="9" max="9" width="17.33203125" customWidth="1"/>
    <col min="10" max="10" width="15.109375" customWidth="1"/>
    <col min="11" max="11" width="15.44140625" customWidth="1"/>
    <col min="12" max="12" width="16" customWidth="1"/>
    <col min="13" max="13" width="15.33203125" bestFit="1" customWidth="1"/>
    <col min="14" max="68" width="11.44140625" style="1"/>
  </cols>
  <sheetData>
    <row r="1" spans="1:13" s="1" customFormat="1" ht="13.5" customHeight="1" x14ac:dyDescent="0.3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" customForma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1" customFormat="1" ht="19.5" customHeight="1" x14ac:dyDescent="0.3">
      <c r="A3" s="4" t="s">
        <v>0</v>
      </c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s="1" customFormat="1" ht="18.75" customHeight="1" x14ac:dyDescent="0.3">
      <c r="A4" s="4" t="s">
        <v>1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1" customFormat="1" ht="19.5" customHeight="1" x14ac:dyDescent="0.3">
      <c r="A5" s="4" t="s">
        <v>2</v>
      </c>
      <c r="B5" s="21" t="s">
        <v>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5.6" x14ac:dyDescent="0.3">
      <c r="A6" s="22" t="s">
        <v>6</v>
      </c>
      <c r="B6" s="22"/>
      <c r="C6" s="22"/>
      <c r="D6" s="5"/>
      <c r="E6" s="5"/>
      <c r="F6" s="22" t="s">
        <v>11</v>
      </c>
      <c r="G6" s="22"/>
      <c r="H6" s="22" t="s">
        <v>12</v>
      </c>
      <c r="I6" s="22"/>
      <c r="J6" s="22" t="s">
        <v>7</v>
      </c>
      <c r="K6" s="22"/>
      <c r="L6" s="22" t="s">
        <v>14</v>
      </c>
      <c r="M6" s="22"/>
    </row>
    <row r="7" spans="1:13" ht="46.8" x14ac:dyDescent="0.3">
      <c r="A7" s="6" t="s">
        <v>8</v>
      </c>
      <c r="B7" s="6" t="s">
        <v>9</v>
      </c>
      <c r="C7" s="7" t="s">
        <v>10</v>
      </c>
      <c r="D7" s="7" t="s">
        <v>28</v>
      </c>
      <c r="E7" s="7" t="s">
        <v>29</v>
      </c>
      <c r="F7" s="7" t="s">
        <v>18</v>
      </c>
      <c r="G7" s="7" t="s">
        <v>13</v>
      </c>
      <c r="H7" s="7" t="s">
        <v>18</v>
      </c>
      <c r="I7" s="7" t="s">
        <v>23</v>
      </c>
      <c r="J7" s="7" t="s">
        <v>24</v>
      </c>
      <c r="K7" s="7" t="s">
        <v>25</v>
      </c>
      <c r="L7" s="7" t="s">
        <v>18</v>
      </c>
      <c r="M7" s="7" t="s">
        <v>25</v>
      </c>
    </row>
    <row r="8" spans="1:13" ht="75" customHeight="1" x14ac:dyDescent="0.3">
      <c r="A8" s="8">
        <v>5921</v>
      </c>
      <c r="B8" s="9" t="s">
        <v>32</v>
      </c>
      <c r="C8" s="9" t="s">
        <v>16</v>
      </c>
      <c r="D8" s="10">
        <v>52</v>
      </c>
      <c r="E8" s="11">
        <f>SUM(G8,I8,K8,M8)</f>
        <v>333378921.70000005</v>
      </c>
      <c r="F8" s="12">
        <v>0</v>
      </c>
      <c r="G8" s="13">
        <v>62143130.93</v>
      </c>
      <c r="H8" s="12">
        <v>26</v>
      </c>
      <c r="I8" s="13">
        <v>68818403.930000007</v>
      </c>
      <c r="J8" s="12">
        <v>0</v>
      </c>
      <c r="K8" s="13">
        <v>62143130.93</v>
      </c>
      <c r="L8" s="12">
        <v>26</v>
      </c>
      <c r="M8" s="13">
        <v>140274255.91</v>
      </c>
    </row>
    <row r="9" spans="1:13" ht="79.5" customHeight="1" x14ac:dyDescent="0.3">
      <c r="A9" s="8">
        <v>5925</v>
      </c>
      <c r="B9" s="9" t="s">
        <v>15</v>
      </c>
      <c r="C9" s="9" t="s">
        <v>17</v>
      </c>
      <c r="D9" s="10">
        <v>60</v>
      </c>
      <c r="E9" s="11">
        <f t="shared" ref="E9:E11" si="0">SUM(G9,I9,K9,M9)</f>
        <v>67561835.400000006</v>
      </c>
      <c r="F9" s="12">
        <v>15</v>
      </c>
      <c r="G9" s="13">
        <v>12091112.1</v>
      </c>
      <c r="H9" s="12">
        <v>15</v>
      </c>
      <c r="I9" s="13">
        <v>15455836.1</v>
      </c>
      <c r="J9" s="12">
        <v>15</v>
      </c>
      <c r="K9" s="13">
        <v>12091112.1</v>
      </c>
      <c r="L9" s="12">
        <v>15</v>
      </c>
      <c r="M9" s="13">
        <v>27923775.100000001</v>
      </c>
    </row>
    <row r="10" spans="1:13" ht="110.25" customHeight="1" x14ac:dyDescent="0.3">
      <c r="A10" s="8">
        <v>5927</v>
      </c>
      <c r="B10" s="9" t="s">
        <v>30</v>
      </c>
      <c r="C10" s="9" t="s">
        <v>26</v>
      </c>
      <c r="D10" s="14">
        <v>1</v>
      </c>
      <c r="E10" s="11">
        <f t="shared" si="0"/>
        <v>40526511.399999999</v>
      </c>
      <c r="F10" s="15">
        <v>1</v>
      </c>
      <c r="G10" s="13">
        <v>7516692.0999999996</v>
      </c>
      <c r="H10" s="15">
        <v>1</v>
      </c>
      <c r="I10" s="13">
        <v>9444180.0999999996</v>
      </c>
      <c r="J10" s="15">
        <v>1</v>
      </c>
      <c r="K10" s="13">
        <v>7516692.0999999996</v>
      </c>
      <c r="L10" s="15">
        <v>1</v>
      </c>
      <c r="M10" s="13">
        <v>16048947.1</v>
      </c>
    </row>
    <row r="11" spans="1:13" ht="96.75" customHeight="1" x14ac:dyDescent="0.3">
      <c r="A11" s="8">
        <v>5930</v>
      </c>
      <c r="B11" s="9" t="s">
        <v>19</v>
      </c>
      <c r="C11" s="9" t="s">
        <v>27</v>
      </c>
      <c r="D11" s="14">
        <v>1</v>
      </c>
      <c r="E11" s="11">
        <f t="shared" si="0"/>
        <v>1540604141.3899999</v>
      </c>
      <c r="F11" s="15">
        <v>1</v>
      </c>
      <c r="G11" s="13">
        <v>274192032.42000002</v>
      </c>
      <c r="H11" s="15">
        <v>1</v>
      </c>
      <c r="I11" s="13">
        <v>351563791.12</v>
      </c>
      <c r="J11" s="15">
        <v>1</v>
      </c>
      <c r="K11" s="13">
        <v>274192032.42000002</v>
      </c>
      <c r="L11" s="15">
        <v>1</v>
      </c>
      <c r="M11" s="13">
        <v>640656285.42999995</v>
      </c>
    </row>
    <row r="12" spans="1:13" s="1" customFormat="1" x14ac:dyDescent="0.3">
      <c r="L12" s="2"/>
      <c r="M12" s="2"/>
    </row>
    <row r="13" spans="1:13" s="1" customFormat="1" x14ac:dyDescent="0.3">
      <c r="L13" s="2"/>
      <c r="M13" s="2"/>
    </row>
    <row r="14" spans="1:13" s="1" customFormat="1" x14ac:dyDescent="0.3">
      <c r="L14" s="2"/>
      <c r="M14" s="2"/>
    </row>
    <row r="15" spans="1:13" s="1" customFormat="1" x14ac:dyDescent="0.3">
      <c r="L15" s="2"/>
      <c r="M15" s="2"/>
    </row>
    <row r="16" spans="1:13" s="1" customFormat="1" x14ac:dyDescent="0.3">
      <c r="L16" s="2"/>
      <c r="M16" s="2"/>
    </row>
    <row r="17" spans="9:13" s="1" customFormat="1" x14ac:dyDescent="0.3">
      <c r="I17" s="3" t="s">
        <v>20</v>
      </c>
      <c r="L17" s="2"/>
      <c r="M17" s="2"/>
    </row>
    <row r="18" spans="9:13" s="1" customFormat="1" x14ac:dyDescent="0.3">
      <c r="L18" s="2"/>
      <c r="M18" s="2"/>
    </row>
    <row r="19" spans="9:13" s="1" customFormat="1" x14ac:dyDescent="0.3">
      <c r="I19" s="19" t="s">
        <v>21</v>
      </c>
      <c r="J19" s="19"/>
      <c r="K19" s="19"/>
      <c r="L19" s="16"/>
      <c r="M19" s="16"/>
    </row>
    <row r="20" spans="9:13" s="1" customFormat="1" x14ac:dyDescent="0.3">
      <c r="I20" s="20" t="s">
        <v>22</v>
      </c>
      <c r="J20" s="20"/>
      <c r="K20" s="20"/>
      <c r="L20" s="3"/>
      <c r="M20" s="3"/>
    </row>
    <row r="21" spans="9:13" s="1" customFormat="1" x14ac:dyDescent="0.3">
      <c r="L21" s="2"/>
      <c r="M21" s="2"/>
    </row>
    <row r="22" spans="9:13" s="1" customFormat="1" x14ac:dyDescent="0.3">
      <c r="L22" s="2"/>
      <c r="M22" s="2"/>
    </row>
    <row r="23" spans="9:13" s="1" customFormat="1" x14ac:dyDescent="0.3">
      <c r="L23" s="2"/>
      <c r="M23" s="2"/>
    </row>
    <row r="24" spans="9:13" s="1" customFormat="1" x14ac:dyDescent="0.3">
      <c r="L24" s="2"/>
      <c r="M24" s="2"/>
    </row>
    <row r="25" spans="9:13" s="1" customFormat="1" x14ac:dyDescent="0.3">
      <c r="L25" s="2"/>
      <c r="M25" s="2"/>
    </row>
    <row r="26" spans="9:13" s="1" customFormat="1" x14ac:dyDescent="0.3">
      <c r="L26" s="2"/>
      <c r="M26" s="2"/>
    </row>
    <row r="27" spans="9:13" s="1" customFormat="1" x14ac:dyDescent="0.3">
      <c r="L27" s="2"/>
      <c r="M27" s="2"/>
    </row>
    <row r="28" spans="9:13" s="1" customFormat="1" x14ac:dyDescent="0.3">
      <c r="L28" s="2"/>
      <c r="M28" s="2"/>
    </row>
    <row r="29" spans="9:13" s="1" customFormat="1" x14ac:dyDescent="0.3">
      <c r="L29" s="2"/>
      <c r="M29" s="2"/>
    </row>
    <row r="30" spans="9:13" s="1" customFormat="1" x14ac:dyDescent="0.3">
      <c r="L30" s="2"/>
      <c r="M30" s="2"/>
    </row>
    <row r="31" spans="9:13" s="1" customFormat="1" x14ac:dyDescent="0.3">
      <c r="L31" s="2"/>
      <c r="M31" s="2"/>
    </row>
    <row r="32" spans="9:13" s="1" customFormat="1" x14ac:dyDescent="0.3">
      <c r="L32" s="2"/>
      <c r="M32" s="2"/>
    </row>
    <row r="33" spans="12:13" s="1" customFormat="1" x14ac:dyDescent="0.3">
      <c r="L33" s="2"/>
      <c r="M33" s="2"/>
    </row>
    <row r="34" spans="12:13" s="1" customFormat="1" x14ac:dyDescent="0.3">
      <c r="L34" s="2"/>
      <c r="M34" s="2"/>
    </row>
    <row r="35" spans="12:13" s="1" customFormat="1" x14ac:dyDescent="0.3">
      <c r="L35" s="2"/>
      <c r="M35" s="2"/>
    </row>
    <row r="36" spans="12:13" s="1" customFormat="1" x14ac:dyDescent="0.3">
      <c r="L36" s="2"/>
      <c r="M36" s="2"/>
    </row>
    <row r="37" spans="12:13" s="1" customFormat="1" x14ac:dyDescent="0.3">
      <c r="L37" s="2"/>
      <c r="M37" s="2"/>
    </row>
    <row r="38" spans="12:13" s="1" customFormat="1" x14ac:dyDescent="0.3"/>
    <row r="39" spans="12:13" s="1" customFormat="1" x14ac:dyDescent="0.3"/>
    <row r="40" spans="12:13" s="1" customFormat="1" x14ac:dyDescent="0.3"/>
    <row r="41" spans="12:13" s="1" customFormat="1" x14ac:dyDescent="0.3"/>
    <row r="42" spans="12:13" s="1" customFormat="1" x14ac:dyDescent="0.3"/>
    <row r="43" spans="12:13" s="1" customFormat="1" x14ac:dyDescent="0.3"/>
    <row r="44" spans="12:13" s="1" customFormat="1" x14ac:dyDescent="0.3"/>
    <row r="45" spans="12:13" s="1" customFormat="1" x14ac:dyDescent="0.3"/>
    <row r="46" spans="12:13" s="1" customFormat="1" x14ac:dyDescent="0.3"/>
    <row r="47" spans="12:13" s="1" customFormat="1" x14ac:dyDescent="0.3"/>
    <row r="48" spans="12:13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</sheetData>
  <mergeCells count="11">
    <mergeCell ref="A1:M2"/>
    <mergeCell ref="I19:K19"/>
    <mergeCell ref="I20:K20"/>
    <mergeCell ref="B3:M3"/>
    <mergeCell ref="B4:M4"/>
    <mergeCell ref="B5:M5"/>
    <mergeCell ref="L6:M6"/>
    <mergeCell ref="A6:C6"/>
    <mergeCell ref="F6:G6"/>
    <mergeCell ref="H6:I6"/>
    <mergeCell ref="J6:K6"/>
  </mergeCells>
  <pageMargins left="0.7" right="0.7" top="0.75" bottom="0.75" header="0.3" footer="0.3"/>
  <pageSetup scale="5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Elsis Nataschia Dominguez Gonell</dc:creator>
  <cp:lastModifiedBy>Elsis Nataschia Dominguez Gonell</cp:lastModifiedBy>
  <cp:lastPrinted>2025-02-04T14:38:53Z</cp:lastPrinted>
  <dcterms:created xsi:type="dcterms:W3CDTF">2024-01-16T20:02:30Z</dcterms:created>
  <dcterms:modified xsi:type="dcterms:W3CDTF">2025-02-04T14:42:40Z</dcterms:modified>
</cp:coreProperties>
</file>